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e049774/OneDrive - Daniel J. Edelman Holdings, Inc/Mac Desktop/"/>
    </mc:Choice>
  </mc:AlternateContent>
  <xr:revisionPtr revIDLastSave="0" documentId="8_{275B7F50-8927-AD42-9338-4124A3E2A3E0}" xr6:coauthVersionLast="45" xr6:coauthVersionMax="45" xr10:uidLastSave="{00000000-0000-0000-0000-000000000000}"/>
  <bookViews>
    <workbookView xWindow="540" yWindow="980" windowWidth="21660" windowHeight="13980" xr2:uid="{CDCC032C-3276-B440-9CEC-F3303912F566}"/>
  </bookViews>
  <sheets>
    <sheet name="Selection générale" sheetId="2" r:id="rId1"/>
    <sheet name="Selection spécifique région" sheetId="3" r:id="rId2"/>
    <sheet name="Petites perles "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<sst xmlns="http://schemas.openxmlformats.org/spreadsheetml/2006/main" count="804" uniqueCount="403">
  <si>
    <t>AOP Alsace Blanc sec "vieilles vignes" Cattin Frères</t>
  </si>
  <si>
    <t>AOP Alsace Grand Cru Muenchberg Riesling Blanc sec Hauller</t>
  </si>
  <si>
    <t>Région</t>
  </si>
  <si>
    <t>Appellation</t>
  </si>
  <si>
    <t>Couleur</t>
  </si>
  <si>
    <t>Millésime</t>
  </si>
  <si>
    <t>Libellé Commercial</t>
  </si>
  <si>
    <t>Contenu</t>
  </si>
  <si>
    <t>Potentiel de garde</t>
  </si>
  <si>
    <t xml:space="preserve">Médaille ou distinction
</t>
  </si>
  <si>
    <t>Cru ou autres mentions (Nom du climat, Cru Bourgeois,Grand cru classé …)</t>
  </si>
  <si>
    <t>BIO (Uniquement si certifié AB)
logo BIO</t>
  </si>
  <si>
    <t>Cépages</t>
  </si>
  <si>
    <t>Commentaires</t>
  </si>
  <si>
    <t>Bordeaux</t>
  </si>
  <si>
    <t>Graves</t>
  </si>
  <si>
    <t>Blanc sec</t>
  </si>
  <si>
    <t>Château Pontet Reynaud - Cuvée Elégance</t>
  </si>
  <si>
    <t>75 cl</t>
  </si>
  <si>
    <t>À boire ou à garder 1 an</t>
  </si>
  <si>
    <t>Les blancs de Graves présentent un joli volume, et une structure qui leur permet de bien se tenir à table, accompagnant viandes blanches ou poissons.</t>
  </si>
  <si>
    <t>Blaye Côtes de Bordeaux</t>
  </si>
  <si>
    <t>Rouge</t>
  </si>
  <si>
    <t xml:space="preserve">Château Haut Sociondo </t>
  </si>
  <si>
    <t>À boire ou à garder 2 ans</t>
  </si>
  <si>
    <t>HVE3</t>
  </si>
  <si>
    <t xml:space="preserve">merlot cab. Sauvignon Malbec </t>
  </si>
  <si>
    <t>Sur un des points culminants du Blayais, on trouve ici des vins tout en élégance, privilégiant le bouquet à la puissance.</t>
  </si>
  <si>
    <t xml:space="preserve">Bordeaux Supérieur </t>
  </si>
  <si>
    <t>Château Sainte Barbe - Les Palus</t>
  </si>
  <si>
    <t>A boire ou à garder 3 ans</t>
  </si>
  <si>
    <t>Merlot, Cabernet Sauvignon, Cabernet Franc</t>
  </si>
  <si>
    <t>Les sols du confluent de la Dordogne et de la Garonne donnent leur nom à cette cuvée, ainsi que son ampleur et sa souplesse. Un élevage de 18 mois en fûts rajoute complexité et finesse de structure.</t>
  </si>
  <si>
    <t xml:space="preserve">Château Pontet Reynaud - Cuvée Elégance </t>
  </si>
  <si>
    <t>Médaille d'Argent Macon 2019</t>
  </si>
  <si>
    <t>Cabernet Sauvignon
Cabernet Franc
Merlot</t>
  </si>
  <si>
    <t>Beaucoup de souplesse et un bouquet expressif agréablement boisé. Un Graves flatteur et prêt à boire, qui s'accordera aussi bien avec des viandes que du poisson.</t>
  </si>
  <si>
    <t>14.5</t>
  </si>
  <si>
    <t>Sud Ouest</t>
  </si>
  <si>
    <t xml:space="preserve">Côtes du Marmandais </t>
  </si>
  <si>
    <t>CHÂTEAU BEAULIEU CUVEE DU CHÊNE</t>
  </si>
  <si>
    <t>A boire ou à garder 1 an</t>
  </si>
  <si>
    <t>Merlot, Cabernet Franc, Cabernet Sauvignon, Syrah, Malbec, Abouriou</t>
  </si>
  <si>
    <t>Belle élégance de vin vieux avec une structure charnue aux tanins bien fondus. Bonne occasion de découvrir cet appellation méconnue du Lot et Garonne</t>
  </si>
  <si>
    <t>Fronton</t>
  </si>
  <si>
    <t>Domaine Callory Cuvée St George</t>
  </si>
  <si>
    <t>Médaille d'Argent à Paris 2019</t>
  </si>
  <si>
    <t>CNCP</t>
  </si>
  <si>
    <t>Pinot St Georges est un autre nom de la Négrette, le cépage typique de Fronton dont on a ici une superbe expression par sa rondeur et son bouquet entre violette et réglisse</t>
  </si>
  <si>
    <t>Alsace</t>
  </si>
  <si>
    <t>"vieilles vignes" Cattin Frères</t>
  </si>
  <si>
    <t>gewurztraminer</t>
  </si>
  <si>
    <t>Depuis  sa fondation  en 1720  par Antoine  ,onze générations de viticulteurs  se succèdent sur le  Domaine Cattin. Situé au sud de l'alsace à  Voegtlinshoffen la famille Cattin perpétue avec une touche de modernité la tradition viticole de cette belle région. Leurs gewurztraminers  se marieront très bien avec la cuisine thaïe ou créole.</t>
  </si>
  <si>
    <t>Alsace Grand Cru Muenchberg Riesling</t>
  </si>
  <si>
    <t>Hauller</t>
  </si>
  <si>
    <t>A boire dans l'année</t>
  </si>
  <si>
    <t>Grand Cru</t>
  </si>
  <si>
    <t>Riesling</t>
  </si>
  <si>
    <t>Le Muenchberg, est un grand cru  au nord de Sélestat, sur la commune de  Nothalten. Il épouse les courbes d’un croissant pour mieux accueillir et retenir le soleil et  bénéficier  d’un microclimat unique. Le Riesling, cépage noble à maturité tardive y atteint une rare plénitude . 
Le sol et le so Le Riesling est le cépage de prédilection du Muenchberg</t>
  </si>
  <si>
    <t>Beaujolais</t>
  </si>
  <si>
    <t xml:space="preserve">Brouilly </t>
  </si>
  <si>
    <t>Cuvée Réservée Jean Demont</t>
  </si>
  <si>
    <t>Gamay</t>
  </si>
  <si>
    <t>Le brouilly est un vin gourmand, fruité tout en finesse, qui pourra tout aussi bien vous accompagner lors d'une soirée Pizza, que pour un déjeuner sur l'herbe ou une Grillade Party.</t>
  </si>
  <si>
    <t>Bourgogne</t>
  </si>
  <si>
    <t>Saint Bris</t>
  </si>
  <si>
    <t>Signé Bourgogne</t>
  </si>
  <si>
    <t>Chardonnay</t>
  </si>
  <si>
    <t xml:space="preserve">Saint Bris est la seule appellation de bourgogne dont l'unique cépage est le sauvignon. Toujours explosif, avec des arômes d'agrumes et de fruits exotiques, ce sont des vins idéaux pour des apéritifs surprenant et sur des céviches inventifs. </t>
  </si>
  <si>
    <t>Loire</t>
  </si>
  <si>
    <t xml:space="preserve">Pouilly Fumé </t>
  </si>
  <si>
    <t>Domaine Petit et Fille</t>
  </si>
  <si>
    <t>chasselas</t>
  </si>
  <si>
    <t>La famille Petit cultive la vigne avec passion depuis 3 générations et élabore des vins fruités typiques du cépage sauvignon. Ces vins sauront être appréciés tout particulièrement avec des poissons (grillés, en tartares, ceviche ou sushi) et des fromages de chèvres.</t>
  </si>
  <si>
    <t>Effervescents</t>
  </si>
  <si>
    <t xml:space="preserve">Crémant de Bordeaux </t>
  </si>
  <si>
    <t>Brut</t>
  </si>
  <si>
    <t>Ballarin "Cuvée Noble"</t>
  </si>
  <si>
    <t>OR Concours National des Crémants 2017</t>
  </si>
  <si>
    <t xml:space="preserve">La maison Célène , qui produit la gamme Balarin, collabore avec un célèbre mixologue, pour créer des cocktails à base crémant, dans l'air du temps. </t>
  </si>
  <si>
    <t>Languedoc</t>
  </si>
  <si>
    <t xml:space="preserve">Faugères </t>
  </si>
  <si>
    <t>Rosé</t>
  </si>
  <si>
    <t xml:space="preserve">Domaine de Moncèze Cuvée M </t>
  </si>
  <si>
    <t>Cinsault Grenache</t>
  </si>
  <si>
    <t>Un rosé fruité et minéral</t>
  </si>
  <si>
    <t xml:space="preserve">Corbières </t>
  </si>
  <si>
    <t xml:space="preserve">SELECTION COSTE-LISE BIO </t>
  </si>
  <si>
    <t>BIO (Uniquement si certifié AB)</t>
  </si>
  <si>
    <t>ASSEMBLAGE Carignan, Syrah, Grenache</t>
  </si>
  <si>
    <t>Sur des notes de fruits cuits, de tabac blond, ce vin que vous avez plébiscité l'an dernier revient en force avec ce nouveau millésime un peu sauvage, idéal sur une daube</t>
  </si>
  <si>
    <t>Grenache, Syrah</t>
  </si>
  <si>
    <t xml:space="preserve">avec son élevage qui se fond ,  ce vin exprime au mieux son terroir .. Dense et fier </t>
  </si>
  <si>
    <t xml:space="preserve">Minervois </t>
  </si>
  <si>
    <t>A By Chateau Rivière Les Carmes</t>
  </si>
  <si>
    <t>Syrah/Grenache</t>
  </si>
  <si>
    <t>Un vin avec une belle densité aromatique, structuré et fruité, des notes de fruits noirs, myrtilles, mûres</t>
  </si>
  <si>
    <t>Provence et Corse</t>
  </si>
  <si>
    <t>Coteaux Varois en Provence</t>
  </si>
  <si>
    <t>L'Ombre du Vent</t>
  </si>
  <si>
    <t xml:space="preserve"> ce rosé Bio  aux notes d'agrumes se savoure à tout instant</t>
  </si>
  <si>
    <t>Rhône</t>
  </si>
  <si>
    <t xml:space="preserve">Côtes du Rhône Villages Laudun </t>
  </si>
  <si>
    <t xml:space="preserve">Laurent Brotte Les Grands Muriers </t>
  </si>
  <si>
    <t xml:space="preserve">GRENACHE CLAIRETTE VIOGNIER ROUSSANNE </t>
  </si>
  <si>
    <t>Un vin puissant, mais élégant, tendu et  aromatique</t>
  </si>
  <si>
    <t>COUP DE CŒUR GUIDE HACHETTE 2018</t>
  </si>
  <si>
    <t xml:space="preserve">GRENACHE SYRAH </t>
  </si>
  <si>
    <t>Typicité de l'appellation: des notes fruitées, une touche d'épices douces, des tanins harmonieux et s'arrondissant</t>
  </si>
  <si>
    <t>Grignan les Adhémar</t>
  </si>
  <si>
    <t>Grand Escalin "La Réale"</t>
  </si>
  <si>
    <t>syrah, grenache</t>
  </si>
  <si>
    <t>L'équilibre parfait entre le fruité, l'épicé,  une bouche ronde, un vin exemplaire</t>
  </si>
  <si>
    <t xml:space="preserve">Vinsobres </t>
  </si>
  <si>
    <t>Cuvée les Charmes</t>
  </si>
  <si>
    <t>Grenache Merlot</t>
  </si>
  <si>
    <t>Un Bio avec  excellent rapport qualité prix!  à ce prix il ne faut pas manquer ce vin typé poivré, fruité et ample</t>
  </si>
  <si>
    <t>Note Œnologue</t>
  </si>
  <si>
    <t xml:space="preserve">dégré d'alcool </t>
  </si>
  <si>
    <t xml:space="preserve">Prix Public € </t>
  </si>
  <si>
    <t xml:space="preserve">Désignation de la référence </t>
  </si>
  <si>
    <t xml:space="preserve">AOP Graves Blanc sec 2019 Château Pontet Reynaud - Cuvée Elégance </t>
  </si>
  <si>
    <t xml:space="preserve">AOP Blaye Côtes de Bordeaux Rouge 2017 Château Haut Sociondo </t>
  </si>
  <si>
    <t xml:space="preserve">AOP Bordeaux Supérieur Rouge 2015 Château Sainte Barbe - Les Palus </t>
  </si>
  <si>
    <t xml:space="preserve">AOP Graves Rouge 2018 Château Pontet Reynaud - Cuvée Elégance </t>
  </si>
  <si>
    <t>AOP Côtes du Marmandais Rouge 2011 CHÂTEAU BEAULIEU CUVEE DU CHÊNE</t>
  </si>
  <si>
    <t xml:space="preserve">AOP Fronton Rouge 2016 Domaine Callory Cuvée St George </t>
  </si>
  <si>
    <t xml:space="preserve">AOP Brouilly Rouge 2019 Cuvée Réservée Jean Demont </t>
  </si>
  <si>
    <t xml:space="preserve">AOP Saint Bris Blanc sec 2019 Signé Bourgogne </t>
  </si>
  <si>
    <t>AOP Pouilly Fumé Blanc sec 2020 Domaine Petit et Fille</t>
  </si>
  <si>
    <t xml:space="preserve">AOP Crémant de Bordeaux Brut Ballarin "Cuvée Noble" </t>
  </si>
  <si>
    <t xml:space="preserve">AOP Faugères Rosé 2019 Domaine de Moncèze Cuvée M </t>
  </si>
  <si>
    <t xml:space="preserve">AOP Corbières Rouge 2018 SELECTION COSTE-LISE BIO </t>
  </si>
  <si>
    <t>AOP Faugères Rouge 2019 Domaine de Moncèze Cuvée M</t>
  </si>
  <si>
    <t xml:space="preserve">AOP Minervois Rouge 2018 A By Chateau Rivière Les Carmes </t>
  </si>
  <si>
    <t xml:space="preserve">AOP Coteaux Varois en Provence Rosé 2019 L'Ombre du Vent </t>
  </si>
  <si>
    <t xml:space="preserve">AOP Côtes du Rhône Villages Laudun Blanc sec 2019 Laurent Brotte Les Grands Muriers </t>
  </si>
  <si>
    <t>AOP Côtes du Rhône Villages Laudun Rouge 2016 Laurent Brotte Les Grands Muriers</t>
  </si>
  <si>
    <t xml:space="preserve">AOP Grignan les Adhémar Rouge 2018 Grand Escalin "La Réale" </t>
  </si>
  <si>
    <t>AOP Vinsobres Rouge 2018 Cuvée les Charmes</t>
  </si>
  <si>
    <t>Château Bourdieu N°1</t>
  </si>
  <si>
    <t>À boire ou à garder 3 ans</t>
  </si>
  <si>
    <t>Médaille d'Argent Bordeaux 2019</t>
  </si>
  <si>
    <t>Merlot, Cabernet Franc, Cabernet Sauvignon</t>
  </si>
  <si>
    <t>Original par son fond chaleureux et un bouquet torréfié jeune et plaisant. Moderne mais très bien fait, équilibré derrière sa puissance.</t>
  </si>
  <si>
    <t xml:space="preserve">Bordeaux </t>
  </si>
  <si>
    <t>Château Tour de Sarrail</t>
  </si>
  <si>
    <t>Médaille d'Or Bruxelles</t>
  </si>
  <si>
    <t>90% Merlot, 10% Cabernets</t>
  </si>
  <si>
    <t>AOP Bordeaux ne veut pas dire "petit vin". Un bel exemple avec ce magnifique vin vieux au bouquet expressif de fleurs séchées, thé. H. de Boüard (Angélus) ne s'est pas trompé en investissant dans ce superbe terroir argilo-calcaire, exposé plein sud.</t>
  </si>
  <si>
    <t xml:space="preserve">Côtes de Bourg </t>
  </si>
  <si>
    <t>Château Lalibarde</t>
  </si>
  <si>
    <t>Merlot, Cabernet Sauvignon, Malbec</t>
  </si>
  <si>
    <t>Bouquet de fruit noir renforçant la sensation de fraîcheur de ce vin charnu. De quoi changer les idées sur les Cotes de Bourg austères et massifs.</t>
  </si>
  <si>
    <t>Médoc</t>
  </si>
  <si>
    <t>Château Clos du Moulin</t>
  </si>
  <si>
    <t>À boire ou à garder 5 ans</t>
  </si>
  <si>
    <t>Du volume, de la complexité et de la finesse : un très beau Médoc prêt à boire ou à garder, qui s'accordera aussi bien avec des charcuteries qu'avec un grand repas</t>
  </si>
  <si>
    <t>Château Les Grands Chênes - Cru Bourgeois</t>
  </si>
  <si>
    <t>Belle expression médocaine pour ce vin alliant la puissance à un joli bouquet épicé.</t>
  </si>
  <si>
    <t>Moulis en Médoc</t>
  </si>
  <si>
    <t>Château Pomeys - Cru Bourgeois</t>
  </si>
  <si>
    <t>Riche et chaleureux, tout en gardant une structure très classique. Un excellent rapport qualité/prix dans cette appellation.</t>
  </si>
  <si>
    <t>Listrac-Médoc</t>
  </si>
  <si>
    <t>Château Fonréaud - Cru Bourgeois Supérieur</t>
  </si>
  <si>
    <t xml:space="preserve">À garder 2 à 6 ans </t>
  </si>
  <si>
    <t>Toujours beaucoup d'élégance dans ce Listrac travaillé sur la finesse. Tout est mûr et à sa place, il y a juste besoin d'un peu de temps pour affiner l'ensemble.</t>
  </si>
  <si>
    <t xml:space="preserve">Listrac-Médoc </t>
  </si>
  <si>
    <t>Château Fourcas Hosten</t>
  </si>
  <si>
    <t>MERLOT - CABERNET SAUVIGNON CABERNET FRANC - PETIT VERDOT</t>
  </si>
  <si>
    <t>Ce château revient sur le devant de la scène. Même s'il a besoin de vieillir, la complexité et la longueur du bouquet sont déjà impressionnants.</t>
  </si>
  <si>
    <t>Saint-Estèphe</t>
  </si>
  <si>
    <t>Château Tour Saint-Fort - Cru Bourgeois</t>
  </si>
  <si>
    <t xml:space="preserve">À garder 2 à 5 ans </t>
  </si>
  <si>
    <t>Saint-Estèphe traditionnel, sur la puissance avec des tanins riches mais de très belle qualité. Il va falloir attendre un peu pour accompagner des gibiers ou viandes en sauce.</t>
  </si>
  <si>
    <t xml:space="preserve">Montagne Saint-Emilion </t>
  </si>
  <si>
    <t>Château Guadet Plaisance</t>
  </si>
  <si>
    <t>A boire ou à garder 5 ans</t>
  </si>
  <si>
    <t>71% MERLOT - 19% CABERNET SAUVIGNON -                     10% CABERNET FRANC</t>
  </si>
  <si>
    <t>Souvent un peu fermes, les vins bios sont aussi plus frais et fruités. On a ici ce bel équilibre friand, bien arrondi par l'excellente maturité de 2018.</t>
  </si>
  <si>
    <t>Saint-Emilion Grand Cru</t>
  </si>
  <si>
    <t>Château Langranne</t>
  </si>
  <si>
    <t>Millésime très solaire à Saint-Émilion, qui a donné des vins expressifs et opulents.</t>
  </si>
  <si>
    <t xml:space="preserve">Jurançon </t>
  </si>
  <si>
    <t>Blanc moelleux</t>
  </si>
  <si>
    <t>Prestige</t>
  </si>
  <si>
    <t>Médaille d'Or Bordeaux 2019</t>
  </si>
  <si>
    <t>Petit Manseng</t>
  </si>
  <si>
    <t>Un  grand classique de nos sélections à la qualité constante alliant fruits confits et fraicheur</t>
  </si>
  <si>
    <t>Bergerac</t>
  </si>
  <si>
    <t>MERLOT CABERNET FRANC CABERNETSAUVIGNON</t>
  </si>
  <si>
    <t>Précurseur du Bio à Bergerac, Luc de Conti nous présente ce vin puissant, dense, aux arômés épices bien marqués par le Malbec qui représente une part importante de l'assemblage</t>
  </si>
  <si>
    <t>Cahors</t>
  </si>
  <si>
    <t>Clos des Batuts</t>
  </si>
  <si>
    <t>Médaille d'Or Toulouse 2019</t>
  </si>
  <si>
    <t>Malbec, Merlot</t>
  </si>
  <si>
    <t>Une belle densité avec une note sauvage et une belle palette aromatique</t>
  </si>
  <si>
    <t>Château St Didier Parnac</t>
  </si>
  <si>
    <t>Médaille d'Or à Lyon 2019</t>
  </si>
  <si>
    <t xml:space="preserve">Un joli fruit, une belle densité </t>
  </si>
  <si>
    <t xml:space="preserve">Madiran </t>
  </si>
  <si>
    <t>Alteus</t>
  </si>
  <si>
    <t>A boire ou à garder 3  ans</t>
  </si>
  <si>
    <t>Tannat, Cabernet Sauvignon, Cabernet Franc</t>
  </si>
  <si>
    <t>Un vin avec une belle densité , des tanins ronds qui le rendent plaisant et avec du potentiel</t>
  </si>
  <si>
    <t>Pécharmant</t>
  </si>
  <si>
    <t>Château la Tilleraie</t>
  </si>
  <si>
    <t>Ce vignoble au Nord-Est de Bergerac bénéficie de terroirs de coteaux donnant des vins puissants et structurés. Un boisage délicat apporte une bonne complexité</t>
  </si>
  <si>
    <t xml:space="preserve">Fleurie </t>
  </si>
  <si>
    <t>Domaine De La Madone</t>
  </si>
  <si>
    <t>C'est sur un  emplacement privilégié pour la qualité du vin et pour le plaisir des yeux que la famille la famille Després  exploite le Domaine de la Madonne. Les vignes qui dominent Fleurie et la plaine de la Saône donnent un vin floral et élégant .</t>
  </si>
  <si>
    <t xml:space="preserve">Juliénas </t>
  </si>
  <si>
    <t>Alain Chambard HVE3</t>
  </si>
  <si>
    <t xml:space="preserve">Alain Chambard élève une partie de ses vins en foudres de chêne. D'où une belle souplesse et des fruits précis dans ses Juliénas.  Idéal sur un bon coq au vin. </t>
  </si>
  <si>
    <t>Pouilly-Fuissé</t>
  </si>
  <si>
    <t xml:space="preserve">Domaine Trouillet  HVE     </t>
  </si>
  <si>
    <t xml:space="preserve"> </t>
  </si>
  <si>
    <t xml:space="preserve">Jean Paul Brun accompagne le cep  du premier bourgeon jusqu'à la cueillette, avec un minimum d’intervention, en pratiquant une agriculture très raisonnée. Ces vins ont une forte personnalité, comme ce blanc au gras et à la richesse remarquable. </t>
  </si>
  <si>
    <t>Pouilly-Loché</t>
  </si>
  <si>
    <t xml:space="preserve">"Les Mûres"  Domaine Trouillet  HVE     </t>
  </si>
  <si>
    <t xml:space="preserve"> Les Mûres </t>
  </si>
  <si>
    <t>Viré-Clessé</t>
  </si>
  <si>
    <t xml:space="preserve">Domaine Le Virolys      </t>
  </si>
  <si>
    <t>Gevrey Chambertin</t>
  </si>
  <si>
    <t xml:space="preserve">Rémi Seguin       </t>
  </si>
  <si>
    <t xml:space="preserve">  </t>
  </si>
  <si>
    <t>Pinot Noir</t>
  </si>
  <si>
    <t>Haut Poitou</t>
  </si>
  <si>
    <t>Les Cîmes</t>
  </si>
  <si>
    <t>Sauvignon</t>
  </si>
  <si>
    <t xml:space="preserve">Entre Chinon et Poitier, le vignoble du Haut Poitou nous réserve de belles surprises, comme ce Sauvignon aux arômes explosifs, qui n'à rien à envier aux vins du centre Loire. </t>
  </si>
  <si>
    <t>Les Cîmes Gris</t>
  </si>
  <si>
    <t xml:space="preserve">Ce grand cru bio, est très concentré avec une sucrosité proche d'un liquoreux. Très complexe et puissant il ravira les amateurs de vins  Alsaciens expressifs et riches. </t>
  </si>
  <si>
    <t>Touraine Chenonceaux</t>
  </si>
  <si>
    <t>Domaine du Haut Perron</t>
  </si>
  <si>
    <t xml:space="preserve">Appellation en devenir, Touraine Chenonceaux propose des vins issues du Sauvignon de grande classe. Aromatique (pamplemousse, fruits exotiques) ne manquant ni de fond ni de gras, ils sont promis a un grand avenir. </t>
  </si>
  <si>
    <t xml:space="preserve">Saint Nicolas de Bourgueil </t>
  </si>
  <si>
    <t>Amirault-Grosbois « Les Arpents »</t>
  </si>
  <si>
    <t>BIO</t>
  </si>
  <si>
    <t>Cabernet Franc</t>
  </si>
  <si>
    <t>Les familles Amirault et Grobois, cultivent  leur vignes en Bio, et mette en avant le terroir . Leur vins sont précis et charmeurs, d'une jolie gourmandise , comme il se doit d'un Saint Nicolas.</t>
  </si>
  <si>
    <t>Crémant de Bourgogne</t>
  </si>
  <si>
    <t>Chardonnay Moillard "Prestige"</t>
  </si>
  <si>
    <t>1*Guide Hachette 2019</t>
  </si>
  <si>
    <t>Idéal en apéritif, il met en appétit sur un air de fête. Mais le Crémant de Bourgogne peut également accompagner le repas (volailles ou fruits de mer en sauce) ou souligner les arômes de desserts à base de fruits (sorbets) ou de petits fours.</t>
  </si>
  <si>
    <t xml:space="preserve">Côtes du Rhône Villages Signargues </t>
  </si>
  <si>
    <t>Domaine des Boumianes</t>
  </si>
  <si>
    <t>Grenache-Syrah-Mourvèdre</t>
  </si>
  <si>
    <t>Ce vin Bio se distingue chaque année des autres par sa richesse aromatique et sa rondeur</t>
  </si>
  <si>
    <t xml:space="preserve">Crozes Hermitage </t>
  </si>
  <si>
    <t>Domaine des 7 Chemins "Cuvée Délice"</t>
  </si>
  <si>
    <t>100% Syrah</t>
  </si>
  <si>
    <t>Souple, fruité, des notes poivrées, une bouche ronde et plaisante</t>
  </si>
  <si>
    <t>AOP Alsace Grand Cru Kaefferkopf Gewurztraminer Blanc moelleux Domaine Simonis</t>
  </si>
  <si>
    <t>Rouge Trousseau</t>
  </si>
  <si>
    <t xml:space="preserve">Sainte Croix du Mont </t>
  </si>
  <si>
    <t xml:space="preserve">Pessac-Léognan </t>
  </si>
  <si>
    <t>Pomerol</t>
  </si>
  <si>
    <t xml:space="preserve">Lussac Saint-Emilion </t>
  </si>
  <si>
    <t>Etrangers</t>
  </si>
  <si>
    <t>Italie</t>
  </si>
  <si>
    <t>Alsace Grand Cru Kaefferkopf Gewurztraminer</t>
  </si>
  <si>
    <t xml:space="preserve">Beaujolais </t>
  </si>
  <si>
    <t>Marsannay</t>
  </si>
  <si>
    <t>Jura</t>
  </si>
  <si>
    <t>Arbois Trousseau</t>
  </si>
  <si>
    <t xml:space="preserve">Sancerre </t>
  </si>
  <si>
    <t xml:space="preserve">Chinon </t>
  </si>
  <si>
    <t>Crémant de Mosel (Allemagne)</t>
  </si>
  <si>
    <t xml:space="preserve">Limoux </t>
  </si>
  <si>
    <t xml:space="preserve">Collioure </t>
  </si>
  <si>
    <t xml:space="preserve">Côtes du Roussillon Villages </t>
  </si>
  <si>
    <t>Languedoc-Pézenas</t>
  </si>
  <si>
    <t>Maury</t>
  </si>
  <si>
    <t>Pierrevert</t>
  </si>
  <si>
    <t>95 % Semillon  5% Sauvignon</t>
  </si>
  <si>
    <t>Merlot, Malbec,Petit Verdot,Cabernet Sauvignon</t>
  </si>
  <si>
    <t>Merlot/Cabernet sauvignon/Cabernet franc</t>
  </si>
  <si>
    <t>100% petit manseng</t>
  </si>
  <si>
    <t>Gewurztraminer</t>
  </si>
  <si>
    <t>Trousseau</t>
  </si>
  <si>
    <t>Sauvignon Blanc</t>
  </si>
  <si>
    <t>Cabernet franc</t>
  </si>
  <si>
    <t>RIESLING</t>
  </si>
  <si>
    <t>Grenache noir - Carignan - Syrah</t>
  </si>
  <si>
    <t>grenache, syrah</t>
  </si>
  <si>
    <t>70% Grenache noir et 30% Carignan noir.</t>
  </si>
  <si>
    <t>15.5</t>
  </si>
  <si>
    <t>37,5 cl</t>
  </si>
  <si>
    <t>Château La Rame - Folies</t>
  </si>
  <si>
    <t>Clos Dominique - Autrement</t>
  </si>
  <si>
    <t>Château Haut L'Artigue</t>
  </si>
  <si>
    <t>Clos Grangeneuve</t>
  </si>
  <si>
    <t>Château Lyonnat - Cuvée L'Enclos</t>
  </si>
  <si>
    <t>Château Simard</t>
  </si>
  <si>
    <t>Noblesse du Temps</t>
  </si>
  <si>
    <t>Château la Renaudie tradition</t>
  </si>
  <si>
    <t xml:space="preserve">CHIANTI POGGIO CIVETTA CLASSICO </t>
  </si>
  <si>
    <t>Domaine Simonis</t>
  </si>
  <si>
    <t xml:space="preserve">"Sur le Haut des Arpents"  Jean-Paul Brun   </t>
  </si>
  <si>
    <t>"Sur la Roche"  Georges Burrier</t>
  </si>
  <si>
    <t>Domaine Jacques Tissot "cuvée Noëlly"</t>
  </si>
  <si>
    <t>Patient Cottat</t>
  </si>
  <si>
    <t>Jean-Maurice Raffault "Les Picasses"</t>
  </si>
  <si>
    <t>Château de La Grille</t>
  </si>
  <si>
    <t>Riesling Trocken</t>
  </si>
  <si>
    <t>Domaine Les Bruyères</t>
  </si>
  <si>
    <t>Les Clos de Paulilles Cuvée Valenti</t>
  </si>
  <si>
    <t>Mas Amiel Autres Terres</t>
  </si>
  <si>
    <t>Cave de Fontès Volcanique</t>
  </si>
  <si>
    <t>Maury Château des Jaume</t>
  </si>
  <si>
    <t>Le Chemin des Vents</t>
  </si>
  <si>
    <t xml:space="preserve">À garder 1 à 8 ans </t>
  </si>
  <si>
    <t>à boire ou à garder 3 ans</t>
  </si>
  <si>
    <t>Vigneron Indépendant</t>
  </si>
  <si>
    <t>Sur le Haut des Arpents</t>
  </si>
  <si>
    <t>Médaille d'or Berliner Wein Trophy, 2019</t>
  </si>
  <si>
    <t>1 étoile Guide Hachette 2020</t>
  </si>
  <si>
    <t>médaille Or féminalisé 2019</t>
  </si>
  <si>
    <t>CRU</t>
  </si>
  <si>
    <t>Un liquoreux de grande classe, encore fermé par sa jeunesse. D'ici 1 ou 2 ans le bouquet rôti va être éblouissant, et la bouche toute en puissance va gagner en équilibre.</t>
  </si>
  <si>
    <t>Bordeaux autrement, pas seulement par la bouteille ! Grande finesse générale pour ce vin sur le fruit noir, dense et finement structuré, au bouquet très persistant. La forte proportion de Malbec et Petit verdot contribue à l'originalité.</t>
  </si>
  <si>
    <t>Sur la souplesse plus que la structure, un Pessac agréablement torréfié à apprécier dans sa jeunesse</t>
  </si>
  <si>
    <t>Pomerol méconnu mais prometteur, alliant la finesse en bouche à la maturité et à un bouquet épicé.</t>
  </si>
  <si>
    <t>Belle opulence chaleureuse avec des tanins mûrs déjà parfaitement fondus. Bouquet fruits mûrs, café persistant.</t>
  </si>
  <si>
    <t xml:space="preserve">Alain Vauthier, propriétaire du mythique Château Ausone, apporte aussi tous ses soins à cet autre vignoble. Un très beau vin à la trame dense et minérale, développant un bouquet complexe. </t>
  </si>
  <si>
    <t xml:space="preserve">Magnifique équilibre entre la maturité des arômes et la fraicheur en bouche </t>
  </si>
  <si>
    <t xml:space="preserve">Un vin fruité avec une structure charnue </t>
  </si>
  <si>
    <t>Une belle structure avec des tanins agréables pour ce très beau chianti</t>
  </si>
  <si>
    <t>Etienne Simonis est un passionné. Il chérie ses vignes avec respect, c'est pourquoi il les conduit en Bio Dynamie. Son grand cru est aérien, sans lourdeur, et accompagnera aussi bien des recettes de poisson à base de fruits exotiques que du foie gras.</t>
  </si>
  <si>
    <t>Perché sur les hauts coteaux de la roche de Vergisson, ce lieu-dit "Sur La Roche" est un terroir unique qui s’affirme par son altitude élevée et surtout par un sol formé de pierres blanches extrêmement calcaires.</t>
  </si>
  <si>
    <t>Le Trousseau est un cépage arrivé dans le Jura vers le XVIIIe siècle. Il serait originaire du Sud Ouest de la France. On le retrouve aussi au Portugal où il peut rentrer dans l'assemblage de certains Dao et rentrer dans la composition du Porto.</t>
  </si>
  <si>
    <t>Situé sur la rive gauche de la Loire, Sancerre donne une parfaite illustration de l'expression du terroir et de son influence sur les cépages . Implanté sur des coteaux sculptés par le fleuve, le sauvignon restitue une multitudes de nuances aromatiques qui font du sancerre un vin élégant et racé.</t>
  </si>
  <si>
    <t>Le lieux dit Les Picasses est situés sur le plateau d’un des "Puys du Chinonais" (petits monts qui surplombent la vallée de la Vienne).Ce vin, aux légères saveurs d'amandes amères, de fruits rouges et d'épices, atteint sa plénitude après quelques années de vieillissement.</t>
  </si>
  <si>
    <t>L’homogénéité du terroir alliée au plus haut niveau d’exigence font du Château de La Grille « l’exception du Chinon », par son style et sa complexité.</t>
  </si>
  <si>
    <t xml:space="preserve">Magnifique découverte que ce vin effervescent de la Moselle Allemande.  Sec (trocken), issu du Riesling,  il offre de beaux arômes minéraux et d'agrumes confites. A déguster à l'apéritif pour vraiment profiter de sa complexité, ou sur un plateau de fruits de mer. </t>
  </si>
  <si>
    <t xml:space="preserve">Un Chardonnay d'altitude, frais et ample belle longueur en bouche </t>
  </si>
  <si>
    <t xml:space="preserve">Ce clos unique en France se niche dans un écrin en bord de mer, ce qui lui confère son charme , son originalité aromatique ave cette pointe saline qu'il vous appartient de trouver </t>
  </si>
  <si>
    <t>Une vraie surprise et un excellent rapport qualité prix , des notes de fruits cuits sur une bouche aux tanins fondus</t>
  </si>
  <si>
    <t>Un vin dense avec des notes de fruits compotés une bouche ronde et ample</t>
  </si>
  <si>
    <t xml:space="preserve">L appellation Maury produit depuis peu des vins rouges de belle facture, denses, fruités, avec des tanins bien ronds </t>
  </si>
  <si>
    <t xml:space="preserve">Un vin Bio qui nous a séduit par sa gourmandise </t>
  </si>
  <si>
    <t xml:space="preserve">AOP Blaye Côtes de Bordeaux Rouge 2018 Château Bourdieu N°1 </t>
  </si>
  <si>
    <t xml:space="preserve">AOP Bordeaux Rouge 2012 Château Tour de Sarrail </t>
  </si>
  <si>
    <t>AOP Côtes de Bourg Rouge 2019 Château Lalibarde</t>
  </si>
  <si>
    <t>AOP Graves Rouge 2018 Château Pontet Reynaud - Cuvée Elégance</t>
  </si>
  <si>
    <t>AOP Médoc Rouge 2018 Château Clos du Moulin</t>
  </si>
  <si>
    <t>AOP Médoc Rouge 2015 Château Les Grands Chênes - Cru Bourgeois</t>
  </si>
  <si>
    <t xml:space="preserve">AOP Moulis en Médoc Rouge 2015 Château Pomeys - Cru Bourgeois </t>
  </si>
  <si>
    <t xml:space="preserve">AOP Listrac-Médoc Rouge 2018 Château Fonréaud - Cru Bourgeois Supérieur </t>
  </si>
  <si>
    <t>AOP Listrac-Médoc Rouge 2015 Château Fourcas Hosten</t>
  </si>
  <si>
    <t xml:space="preserve">AOP Saint-Estèphe Rouge 2016 Château Tour Saint-Fort - Cru Bourgeois </t>
  </si>
  <si>
    <t xml:space="preserve">AOP Montagne Saint-Emilion Rouge 2018 Château Guadet Plaisance </t>
  </si>
  <si>
    <t xml:space="preserve">AOP Saint-Emilion Grand Cru Rouge 2018 Château Langranne </t>
  </si>
  <si>
    <t>AOP Jurançon Blanc moelleux 2017 Prestige</t>
  </si>
  <si>
    <t xml:space="preserve">AOP Bergerac Rouge 2017 Primo de Conti Tour des Gendres Cuvée Prestige </t>
  </si>
  <si>
    <t>AOP Cahors Rouge 2018 Clos des Batuts</t>
  </si>
  <si>
    <t>AOP Cahors Rouge 2018 Château St Didier Parnac</t>
  </si>
  <si>
    <t xml:space="preserve">AOP Madiran Rouge 2016 Alteus </t>
  </si>
  <si>
    <t>AOP Pécharmant Rouge 2016 Château la Tilleraie</t>
  </si>
  <si>
    <t xml:space="preserve">AOP Fleurie Rouge 2019 Domaine De La Madone </t>
  </si>
  <si>
    <t xml:space="preserve">AOP Juliénas Rouge 2019 Alain Chambard HVE3 </t>
  </si>
  <si>
    <t xml:space="preserve">AOP Pouilly-Fuissé Blanc sec 2019 Domaine Trouillet HVE </t>
  </si>
  <si>
    <t xml:space="preserve">AOP Pouilly-Loché Blanc sec 2018 "Les Mûres" Domaine Trouillet HVE </t>
  </si>
  <si>
    <t>AOP Viré-Clessé Blanc sec 2019 Domaine Le Virolys</t>
  </si>
  <si>
    <t xml:space="preserve">AOP Gevrey Chambertin Rouge 2018 Rémi Seguin </t>
  </si>
  <si>
    <t>AOP Haut Poitou Blanc sec 2019 Les Cîmes</t>
  </si>
  <si>
    <t>AOP Haut Poitou Blanc sec 2019 Les Cîmes Gris</t>
  </si>
  <si>
    <t xml:space="preserve">AOP Touraine Chenonceaux Blanc sec 2019 Domaine du Haut Perron </t>
  </si>
  <si>
    <t xml:space="preserve">AOP Saint Nicolas de Bourgueil Rouge 2019 Amirault-Grosbois « Les Arpents » </t>
  </si>
  <si>
    <t xml:space="preserve">AOP Crémant de Bourgogne Brut 2016 Chardonnay Moillard "Prestige" </t>
  </si>
  <si>
    <t xml:space="preserve">AOP Côtes du Rhône Villages Signargues Rouge 2017 Domaine des Boumianes </t>
  </si>
  <si>
    <t xml:space="preserve">AOP Crozes Hermitage Rouge 2018 Domaine des 7 Chemins "Cuvée Délice" </t>
  </si>
  <si>
    <t xml:space="preserve">Primo de Conti Tour des Gendres Cuvée Prestige </t>
  </si>
  <si>
    <t>AOP Sainte Croix du Mont Blanc moelleux 2018 Château La Rame - Folies</t>
  </si>
  <si>
    <t xml:space="preserve">AOP Bordeaux Supérieur Rouge 2018 Clos Dominique - Autrement </t>
  </si>
  <si>
    <t xml:space="preserve">AOP Pessac-Léognan Rouge 2018 Château Haut L'Artigue </t>
  </si>
  <si>
    <t xml:space="preserve">AOP Pomerol Rouge 2016 Clos Grangeneuve </t>
  </si>
  <si>
    <t xml:space="preserve">AOP Lussac Saint-Emilion Rouge 2015 Château Lyonnat - Cuvée L'Enclos </t>
  </si>
  <si>
    <t xml:space="preserve">AOP Saint-Emilion Grand Cru Rouge 2010 Château Simard </t>
  </si>
  <si>
    <t xml:space="preserve">AOP Jurançon Blanc moelleux 2016 Noblesse du Temps </t>
  </si>
  <si>
    <t xml:space="preserve">AOP Pécharmant Rouge 2018 Château la Renaudie tradition </t>
  </si>
  <si>
    <t xml:space="preserve">DOCG Italie Rouge 2018 Chianti Poggio Civetta Classico </t>
  </si>
  <si>
    <t>AOP Beaujolais Blanc sec 2018 "Sur le Haut des Arpents" Jean-Paul Brun</t>
  </si>
  <si>
    <t xml:space="preserve">AOP Beaujolais Rouge 2018 "Sur le Haut des Arpents" Jean-Paul Brun </t>
  </si>
  <si>
    <t xml:space="preserve">AOP Pouilly-Fuissé Blanc sec 2018 "Sur la Roche" Georges Burrier </t>
  </si>
  <si>
    <t xml:space="preserve">AOP Marsannay Rouge 2019 Rémi Seguin </t>
  </si>
  <si>
    <t xml:space="preserve">AOP Arbois Trousseau Rouge Trousseau 2018 Domaine Jacques Tissot "cuvée Noëlly" </t>
  </si>
  <si>
    <t xml:space="preserve">AOP Sancerre Blanc sec 2019 Patient Cottat </t>
  </si>
  <si>
    <t xml:space="preserve">AOP Chinon Rouge 2018 Jean-Maurice Raffault "Les Picasses" </t>
  </si>
  <si>
    <t xml:space="preserve">AOP Chinon Rouge 2014 Château de La Grille </t>
  </si>
  <si>
    <t>AOP Crémant de Mosel (Allemagne) Brut Riesling Trocken</t>
  </si>
  <si>
    <t>AOP Limoux Blanc sec 2017 Domaine Les Bruyères</t>
  </si>
  <si>
    <t xml:space="preserve">AOP Collioure Rouge 2018 Les Clos de Paulilles Cuvée Valenti </t>
  </si>
  <si>
    <t>AOP Côtes du Roussillon Villages Rouge 2017 Mas Amiel Autres Terres</t>
  </si>
  <si>
    <t xml:space="preserve">AOP Languedoc-Pézenas Rouge 2017 Cave de Fontès Volcanique </t>
  </si>
  <si>
    <t xml:space="preserve">AOP Maury Rouge 2016 Maury Château des Jaume </t>
  </si>
  <si>
    <t xml:space="preserve">AOP Pierrevert Rosé 2019 Le Chemin des Vents </t>
  </si>
  <si>
    <t>2**G uide Hachette 2019 page 792 + Médaille d'Argent Concours Mondial Bruxelles 2018</t>
  </si>
  <si>
    <t>Merlot Cabernet Franc Cabernet Sauvignon </t>
  </si>
  <si>
    <r>
      <t xml:space="preserve">FOIRE AUX VINS d'AUTOMNE 2020 
</t>
    </r>
    <r>
      <rPr>
        <b/>
        <i/>
        <sz val="12"/>
        <color rgb="FFFFFFFF"/>
        <rFont val="Avenir Next Condensed Regular"/>
      </rPr>
      <t>Une sélection pointue et minutieuse de 33 références disponibles (quasi) partout en France</t>
    </r>
  </si>
  <si>
    <r>
      <t xml:space="preserve">FOIRE AUX VINS d'AUTOMNE 2020 
</t>
    </r>
    <r>
      <rPr>
        <b/>
        <i/>
        <sz val="12"/>
        <color theme="0"/>
        <rFont val="Avenir Next Condensed Regular"/>
      </rPr>
      <t>Une sélection pointue et minutieuse de 25 références disponibles dans certaines régions</t>
    </r>
  </si>
  <si>
    <r>
      <t xml:space="preserve">FOIRE AUX VINS d'AUTOMNE 2020 
</t>
    </r>
    <r>
      <rPr>
        <b/>
        <i/>
        <sz val="12"/>
        <color theme="0"/>
        <rFont val="Avenir Next Condensed Regular"/>
      </rPr>
      <t>Une sélection de vins riches en goût et en arômes entre 5 € et 10 €</t>
    </r>
    <r>
      <rPr>
        <b/>
        <sz val="12"/>
        <color theme="0"/>
        <rFont val="Avenir Next Condensed Regula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</si>
</sst>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4">
    <font>
      <sz val="12"/>
      <color theme="1"/>
      <name val="Calibri"/>
      <family val="2"/>
      <scheme val="minor"/>
    </font>
    <font>
      <sz val="12"/>
      <color theme="1"/>
      <name val="Calibri"/>
      <family val="2"/>
      <scheme val="minor"/>
    </font>
    <font>
      <sz val="10"/>
      <name val="Arial"/>
      <family val="2"/>
    </font>
    <font>
      <b/>
      <sz val="12"/>
      <color theme="1"/>
      <name val="Calibri"/>
      <family val="2"/>
      <scheme val="minor"/>
    </font>
    <font>
      <b/>
      <sz val="11"/>
      <color theme="1"/>
      <name val="Avenir Next Condensed Regular"/>
    </font>
    <font>
      <sz val="11"/>
      <color theme="1"/>
      <name val="Avenir Next Condensed Regular"/>
    </font>
    <font>
      <b/>
      <sz val="12"/>
      <color theme="0"/>
      <name val="Avenir Next Condensed Regular"/>
    </font>
    <font>
      <sz val="11"/>
      <color rgb="FF000000"/>
      <name val="Calibri"/>
      <family val="2"/>
      <charset val="1"/>
    </font>
    <font>
      <sz val="12"/>
      <color rgb="FF000000"/>
      <name val="Calibri"/>
      <family val="2"/>
      <scheme val="minor"/>
    </font>
    <font>
      <b/>
      <sz val="12"/>
      <color rgb="FFFFFFFF"/>
      <name val="Avenir Next Condensed Regular"/>
    </font>
    <font>
      <i/>
      <sz val="11"/>
      <color theme="1"/>
      <name val="Avenir Next Condensed Regular"/>
    </font>
    <font>
      <b/>
      <sz val="11"/>
      <color theme="0"/>
      <name val="Avenir Next Condensed Regular"/>
    </font>
    <font>
      <b/>
      <i/>
      <sz val="12"/>
      <color rgb="FFFFFFFF"/>
      <name val="Avenir Next Condensed Regular"/>
    </font>
    <font>
      <b/>
      <i/>
      <sz val="12"/>
      <color theme="0"/>
      <name val="Avenir Next Condensed Regula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381013"/>
        <bgColor indexed="64"/>
      </patternFill>
    </fill>
    <fill>
      <patternFill patternType="solid">
        <fgColor rgb="FF381013"/>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7" fillId="0" borderId="0"/>
  </cellStyleXfs>
  <cellXfs count="45">
    <xf numFmtId="0" fontId="0" fillId="0" borderId="0" xfId="0"/>
    <xf numFmtId="0" fontId="4" fillId="2" borderId="1" xfId="2" applyFont="1" applyFill="1" applyBorder="1" applyAlignment="1" applyProtection="1">
      <alignment horizontal="left" vertical="center"/>
      <protection locked="0"/>
    </xf>
    <xf numFmtId="0" fontId="4" fillId="2" borderId="1" xfId="2" applyFont="1" applyFill="1" applyBorder="1" applyAlignment="1" applyProtection="1">
      <alignment vertical="center"/>
      <protection locked="0"/>
    </xf>
    <xf numFmtId="2" fontId="4" fillId="2" borderId="1" xfId="2" applyNumberFormat="1" applyFont="1" applyFill="1" applyBorder="1" applyAlignment="1">
      <alignment horizontal="center" vertical="center"/>
    </xf>
    <xf numFmtId="0" fontId="4" fillId="2" borderId="1" xfId="2" applyFont="1" applyFill="1" applyBorder="1" applyAlignment="1" applyProtection="1">
      <alignment horizontal="center" vertical="center"/>
      <protection locked="0"/>
    </xf>
    <xf numFmtId="0" fontId="4" fillId="2" borderId="1" xfId="2" applyFont="1" applyFill="1" applyBorder="1" applyAlignment="1">
      <alignment vertical="center"/>
    </xf>
    <xf numFmtId="0" fontId="4" fillId="2" borderId="1" xfId="2"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lignment horizontal="left"/>
    </xf>
    <xf numFmtId="1" fontId="5" fillId="2" borderId="1" xfId="0" applyNumberFormat="1" applyFont="1" applyFill="1" applyBorder="1" applyAlignment="1">
      <alignment horizontal="left"/>
    </xf>
    <xf numFmtId="0" fontId="5" fillId="3" borderId="1" xfId="0" applyFont="1" applyFill="1" applyBorder="1" applyAlignment="1">
      <alignment horizontal="left"/>
    </xf>
    <xf numFmtId="0" fontId="5" fillId="2" borderId="1" xfId="0" applyFont="1" applyFill="1" applyBorder="1" applyAlignment="1" applyProtection="1">
      <alignment horizontal="left"/>
      <protection locked="0"/>
    </xf>
    <xf numFmtId="164" fontId="5" fillId="2" borderId="1" xfId="0" applyNumberFormat="1" applyFont="1" applyFill="1" applyBorder="1" applyAlignment="1">
      <alignment horizontal="left"/>
    </xf>
    <xf numFmtId="44" fontId="5" fillId="2" borderId="1" xfId="1" applyFont="1" applyFill="1" applyBorder="1" applyAlignment="1">
      <alignment horizontal="left"/>
    </xf>
    <xf numFmtId="0" fontId="5" fillId="2" borderId="1" xfId="0" quotePrefix="1" applyFont="1" applyFill="1" applyBorder="1" applyAlignment="1">
      <alignment horizontal="left"/>
    </xf>
    <xf numFmtId="0" fontId="5" fillId="3" borderId="1" xfId="2" applyFont="1" applyFill="1" applyBorder="1" applyAlignment="1" applyProtection="1">
      <alignment horizontal="left"/>
      <protection locked="0"/>
    </xf>
    <xf numFmtId="4" fontId="5" fillId="2" borderId="1" xfId="0" applyNumberFormat="1" applyFont="1" applyFill="1" applyBorder="1" applyAlignment="1">
      <alignment horizontal="left"/>
    </xf>
    <xf numFmtId="0" fontId="5" fillId="2" borderId="1" xfId="2" applyFont="1" applyFill="1" applyBorder="1" applyAlignment="1" applyProtection="1">
      <alignment horizontal="left"/>
      <protection locked="0"/>
    </xf>
    <xf numFmtId="0" fontId="0" fillId="4" borderId="2" xfId="0" applyFill="1" applyBorder="1" applyAlignment="1">
      <alignment horizontal="center"/>
    </xf>
    <xf numFmtId="0" fontId="3" fillId="4" borderId="2" xfId="0" applyFont="1" applyFill="1" applyBorder="1" applyAlignment="1">
      <alignment horizontal="left" vertical="center"/>
    </xf>
    <xf numFmtId="0" fontId="0" fillId="0" borderId="0" xfId="0" applyAlignment="1"/>
    <xf numFmtId="0" fontId="0" fillId="0" borderId="0" xfId="0" applyAlignment="1">
      <alignment horizontal="center"/>
    </xf>
    <xf numFmtId="0" fontId="8" fillId="5" borderId="0" xfId="0" applyFont="1" applyFill="1" applyAlignment="1">
      <alignment horizontal="center"/>
    </xf>
    <xf numFmtId="0" fontId="10" fillId="2" borderId="1" xfId="0" applyFont="1" applyFill="1" applyBorder="1" applyAlignment="1">
      <alignment horizontal="left"/>
    </xf>
    <xf numFmtId="0" fontId="5" fillId="3" borderId="1" xfId="2" applyFont="1" applyFill="1" applyBorder="1" applyAlignment="1" applyProtection="1">
      <alignment horizontal="center"/>
      <protection locked="0"/>
    </xf>
    <xf numFmtId="0" fontId="4" fillId="3" borderId="1" xfId="0" applyFont="1" applyFill="1" applyBorder="1" applyAlignment="1">
      <alignment horizontal="left"/>
    </xf>
    <xf numFmtId="0" fontId="11" fillId="4" borderId="1" xfId="2" applyFont="1" applyFill="1" applyBorder="1" applyAlignment="1" applyProtection="1">
      <alignment horizontal="center" vertical="center"/>
      <protection locked="0"/>
    </xf>
    <xf numFmtId="2" fontId="11" fillId="4" borderId="1" xfId="2" applyNumberFormat="1" applyFont="1" applyFill="1" applyBorder="1" applyAlignment="1">
      <alignment horizontal="center" vertical="center"/>
    </xf>
    <xf numFmtId="0" fontId="11" fillId="4" borderId="1" xfId="2"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1" xfId="2" applyFont="1" applyFill="1" applyBorder="1" applyAlignment="1" applyProtection="1">
      <alignment horizontal="left" vertical="center"/>
      <protection locked="0"/>
    </xf>
    <xf numFmtId="0" fontId="11" fillId="4" borderId="1" xfId="2" applyFont="1" applyFill="1" applyBorder="1" applyAlignment="1" applyProtection="1">
      <alignment vertical="center"/>
      <protection locked="0"/>
    </xf>
    <xf numFmtId="0" fontId="11" fillId="4" borderId="1" xfId="2" applyFont="1" applyFill="1" applyBorder="1" applyAlignment="1">
      <alignment vertical="center"/>
    </xf>
    <xf numFmtId="0" fontId="8" fillId="5" borderId="2" xfId="0" applyFont="1" applyFill="1" applyBorder="1" applyAlignment="1">
      <alignment horizontal="center"/>
    </xf>
    <xf numFmtId="0" fontId="4" fillId="2" borderId="1" xfId="0" applyFont="1" applyFill="1" applyBorder="1" applyAlignment="1">
      <alignment horizontal="left"/>
    </xf>
    <xf numFmtId="0" fontId="9" fillId="5" borderId="0" xfId="0" applyFont="1" applyFill="1" applyAlignment="1">
      <alignment horizontal="left" vertical="center"/>
    </xf>
    <xf numFmtId="0" fontId="9" fillId="5" borderId="2" xfId="0" applyFont="1" applyFill="1" applyBorder="1" applyAlignment="1">
      <alignment horizontal="left" vertical="center"/>
    </xf>
    <xf numFmtId="0" fontId="0" fillId="4" borderId="0" xfId="0" applyFill="1" applyAlignment="1">
      <alignment horizontal="center"/>
    </xf>
    <xf numFmtId="0" fontId="0" fillId="4" borderId="2" xfId="0" applyFill="1" applyBorder="1" applyAlignment="1">
      <alignment horizontal="center"/>
    </xf>
    <xf numFmtId="0" fontId="6" fillId="4" borderId="0" xfId="0" applyFont="1" applyFill="1" applyAlignment="1">
      <alignment horizontal="left" vertical="center"/>
    </xf>
    <xf numFmtId="0" fontId="3" fillId="4" borderId="0" xfId="0" applyFont="1" applyFill="1" applyAlignment="1">
      <alignment horizontal="left" vertical="center"/>
    </xf>
    <xf numFmtId="0" fontId="3" fillId="4" borderId="2" xfId="0" applyFont="1" applyFill="1" applyBorder="1" applyAlignment="1">
      <alignment horizontal="left" vertical="center"/>
    </xf>
    <xf numFmtId="0" fontId="6" fillId="4" borderId="2" xfId="0" applyFont="1" applyFill="1" applyBorder="1" applyAlignment="1">
      <alignment horizontal="left" vertical="center"/>
    </xf>
    <xf numFmtId="0" fontId="9" fillId="5" borderId="0" xfId="0" applyFont="1" applyFill="1" applyAlignment="1">
      <alignment horizontal="left" vertical="center" wrapText="1"/>
    </xf>
    <xf numFmtId="0" fontId="6" fillId="4" borderId="0" xfId="0" applyFont="1" applyFill="1" applyAlignment="1">
      <alignment horizontal="left" vertical="center" wrapText="1"/>
    </xf>
  </cellXfs>
  <cellStyles count="4">
    <cellStyle name="Currency" xfId="1" builtinId="4"/>
    <cellStyle name="Normal" xfId="0" builtinId="0"/>
    <cellStyle name="Normal 10" xfId="3" xr:uid="{134506F6-EAFA-7948-9864-F9383A6F1027}"/>
    <cellStyle name="Normal 2" xfId="2" xr:uid="{995AF01C-468F-2E4D-8F13-02CD6B47FC71}"/>
  </cellStyles>
  <dxfs count="0"/>
  <tableStyles count="0" defaultTableStyle="TableStyleMedium2" defaultPivotStyle="PivotStyleLight16"/>
  <colors>
    <mruColors>
      <color rgb="FF3810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4165600</xdr:colOff>
      <xdr:row>0</xdr:row>
      <xdr:rowOff>12700</xdr:rowOff>
    </xdr:from>
    <xdr:to>
      <xdr:col>0</xdr:col>
      <xdr:colOff>4666868</xdr:colOff>
      <xdr:row>3</xdr:row>
      <xdr:rowOff>190500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165600" y="12700"/>
          <a:ext cx="501268" cy="787400"/>
        </a:xfrm>
        <a:prstGeom prst="rect">
          <a:avLst/>
        </a:prstGeom>
      </xdr:spPr>
    </xdr:pic>
    <xdr:clientData/>
  </xdr:twoCellAnchor>
  <xdr:twoCellAnchor editAs="oneCell">
    <xdr:from>
      <xdr:col>0</xdr:col>
      <xdr:colOff>139700</xdr:colOff>
      <xdr:row>0</xdr:row>
      <xdr:rowOff>126705</xdr:rowOff>
    </xdr:from>
    <xdr:to>
      <xdr:col>0</xdr:col>
      <xdr:colOff>1438274</xdr:colOff>
      <xdr:row>1</xdr:row>
      <xdr:rowOff>165100</xdr:rowOff>
    </xdr:to>
    <xdr:pic>
      <xdr:nvPicPr>
        <xdr:cNvPr id="9" name="Picture 4">
          <a:extLst>
            <a:ext uri="{FF2B5EF4-FFF2-40B4-BE49-F238E27FC236}">
              <a16:creationId xmlns:a16="http://schemas.microsoft.com/office/drawing/2014/main" id="{9A9FE233-563C-0A45-B556-4B59512D86AF}"/>
            </a:ext>
          </a:extLst>
        </xdr:cNvPr>
        <xdr:cNvPicPr>
          <a:picLocks noChangeAspect="1"/>
        </xdr:cNvPicPr>
      </xdr:nvPicPr>
      <xdr:blipFill>
        <a:blip xmlns:r="http://schemas.openxmlformats.org/officeDocument/2006/relationships" r:embed="rId2"/>
        <a:stretch>
          <a:fillRect/>
        </a:stretch>
      </xdr:blipFill>
      <xdr:spPr>
        <a:xfrm>
          <a:off x="139700" y="126705"/>
          <a:ext cx="1298574" cy="241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4025900</xdr:colOff>
      <xdr:row>0</xdr:row>
      <xdr:rowOff>0</xdr:rowOff>
    </xdr:from>
    <xdr:to>
      <xdr:col>0</xdr:col>
      <xdr:colOff>4527168</xdr:colOff>
      <xdr:row>3</xdr:row>
      <xdr:rowOff>177800</xdr:rowOff>
    </xdr:to>
    <xdr:pic>
      <xdr:nvPicPr>
        <xdr:cNvPr id="3" name="Picture 2">
          <a:extLst>
            <a:ext uri="{FF2B5EF4-FFF2-40B4-BE49-F238E27FC236}">
              <a16:creationId xmlns:a16="http://schemas.microsoft.com/office/drawing/2014/main" id="{382C8729-9581-1A41-B951-D1BAAD2B84F2}"/>
            </a:ext>
          </a:extLst>
        </xdr:cNvPr>
        <xdr:cNvPicPr>
          <a:picLocks noChangeAspect="1"/>
        </xdr:cNvPicPr>
      </xdr:nvPicPr>
      <xdr:blipFill>
        <a:blip xmlns:r="http://schemas.openxmlformats.org/officeDocument/2006/relationships" r:embed="rId1"/>
        <a:stretch>
          <a:fillRect/>
        </a:stretch>
      </xdr:blipFill>
      <xdr:spPr>
        <a:xfrm>
          <a:off x="4025900" y="0"/>
          <a:ext cx="501268" cy="787400"/>
        </a:xfrm>
        <a:prstGeom prst="rect">
          <a:avLst/>
        </a:prstGeom>
      </xdr:spPr>
    </xdr:pic>
    <xdr:clientData/>
  </xdr:twoCellAnchor>
  <xdr:twoCellAnchor editAs="oneCell">
    <xdr:from>
      <xdr:col>0</xdr:col>
      <xdr:colOff>139700</xdr:colOff>
      <xdr:row>0</xdr:row>
      <xdr:rowOff>152105</xdr:rowOff>
    </xdr:from>
    <xdr:to>
      <xdr:col>0</xdr:col>
      <xdr:colOff>1438274</xdr:colOff>
      <xdr:row>1</xdr:row>
      <xdr:rowOff>190500</xdr:rowOff>
    </xdr:to>
    <xdr:pic>
      <xdr:nvPicPr>
        <xdr:cNvPr id="4" name="Picture 4">
          <a:extLst>
            <a:ext uri="{FF2B5EF4-FFF2-40B4-BE49-F238E27FC236}">
              <a16:creationId xmlns:a16="http://schemas.microsoft.com/office/drawing/2014/main" id="{1294DB0C-BF0A-AD4C-8A9D-9906B62BB5E0}"/>
            </a:ext>
          </a:extLst>
        </xdr:cNvPr>
        <xdr:cNvPicPr>
          <a:picLocks noChangeAspect="1"/>
        </xdr:cNvPicPr>
      </xdr:nvPicPr>
      <xdr:blipFill>
        <a:blip xmlns:r="http://schemas.openxmlformats.org/officeDocument/2006/relationships" r:embed="rId2"/>
        <a:stretch>
          <a:fillRect/>
        </a:stretch>
      </xdr:blipFill>
      <xdr:spPr>
        <a:xfrm>
          <a:off x="139700" y="152105"/>
          <a:ext cx="1298574" cy="241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3924300</xdr:colOff>
      <xdr:row>0</xdr:row>
      <xdr:rowOff>5668</xdr:rowOff>
    </xdr:from>
    <xdr:to>
      <xdr:col>0</xdr:col>
      <xdr:colOff>4292600</xdr:colOff>
      <xdr:row>2</xdr:row>
      <xdr:rowOff>177800</xdr:rowOff>
    </xdr:to>
    <xdr:pic>
      <xdr:nvPicPr>
        <xdr:cNvPr id="3" name="Picture 2">
          <a:extLst>
            <a:ext uri="{FF2B5EF4-FFF2-40B4-BE49-F238E27FC236}">
              <a16:creationId xmlns:a16="http://schemas.microsoft.com/office/drawing/2014/main" id="{BE0F3783-762C-A446-B410-2C4B424321E6}"/>
            </a:ext>
          </a:extLst>
        </xdr:cNvPr>
        <xdr:cNvPicPr>
          <a:picLocks noChangeAspect="1"/>
        </xdr:cNvPicPr>
      </xdr:nvPicPr>
      <xdr:blipFill>
        <a:blip xmlns:r="http://schemas.openxmlformats.org/officeDocument/2006/relationships" r:embed="rId1"/>
        <a:stretch>
          <a:fillRect/>
        </a:stretch>
      </xdr:blipFill>
      <xdr:spPr>
        <a:xfrm>
          <a:off x="3924300" y="5668"/>
          <a:ext cx="368300" cy="578532"/>
        </a:xfrm>
        <a:prstGeom prst="rect">
          <a:avLst/>
        </a:prstGeom>
      </xdr:spPr>
    </xdr:pic>
    <xdr:clientData/>
  </xdr:twoCellAnchor>
  <xdr:twoCellAnchor editAs="oneCell">
    <xdr:from>
      <xdr:col>0</xdr:col>
      <xdr:colOff>114300</xdr:colOff>
      <xdr:row>0</xdr:row>
      <xdr:rowOff>139405</xdr:rowOff>
    </xdr:from>
    <xdr:to>
      <xdr:col>0</xdr:col>
      <xdr:colOff>1412874</xdr:colOff>
      <xdr:row>1</xdr:row>
      <xdr:rowOff>177800</xdr:rowOff>
    </xdr:to>
    <xdr:pic>
      <xdr:nvPicPr>
        <xdr:cNvPr id="4" name="Picture 4">
          <a:extLst>
            <a:ext uri="{FF2B5EF4-FFF2-40B4-BE49-F238E27FC236}">
              <a16:creationId xmlns:a16="http://schemas.microsoft.com/office/drawing/2014/main" id="{A8AF8BCC-5456-BB41-B5EE-3741D2C74C48}"/>
            </a:ext>
          </a:extLst>
        </xdr:cNvPr>
        <xdr:cNvPicPr>
          <a:picLocks noChangeAspect="1"/>
        </xdr:cNvPicPr>
      </xdr:nvPicPr>
      <xdr:blipFill>
        <a:blip xmlns:r="http://schemas.openxmlformats.org/officeDocument/2006/relationships" r:embed="rId2"/>
        <a:stretch>
          <a:fillRect/>
        </a:stretch>
      </xdr:blipFill>
      <xdr:spPr>
        <a:xfrm>
          <a:off x="114300" y="139405"/>
          <a:ext cx="1298574" cy="241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3AD8-1BDD-6748-B4CF-36056AFBE773}">
  <dimension ref="A1:P38"/>
  <sheetViews>
    <sheetView tabSelected="1" workbookViewId="0">
      <selection activeCell="A15" sqref="A15"/>
    </sheetView>
  </sheetViews>
  <sheetFormatPr baseColWidth="10" defaultRowHeight="16"/>
  <cols>
    <col min="1" max="1" width="62.5" customWidth="1"/>
    <col min="5" max="5" width="19.5" customWidth="1"/>
    <col min="9" max="9" width="12" customWidth="1"/>
    <col min="11" max="11" width="34.33203125" style="20" customWidth="1"/>
    <col min="12" max="12" width="22.83203125" style="20" customWidth="1"/>
    <col min="13" max="13" width="21" customWidth="1"/>
    <col min="14" max="14" width="21.83203125" customWidth="1"/>
    <col min="15" max="15" width="24.1640625" customWidth="1"/>
    <col min="16" max="16" width="163.33203125" style="20" customWidth="1"/>
  </cols>
  <sheetData>
    <row r="1" spans="1:16" ht="16" customHeight="1">
      <c r="A1" s="22"/>
      <c r="B1" s="43" t="s">
        <v>400</v>
      </c>
      <c r="C1" s="35"/>
      <c r="D1" s="35"/>
      <c r="E1" s="35"/>
      <c r="F1" s="35"/>
      <c r="G1" s="35"/>
      <c r="H1" s="35"/>
      <c r="I1" s="35"/>
      <c r="J1" s="35"/>
      <c r="K1" s="35"/>
      <c r="L1" s="35"/>
      <c r="M1" s="35"/>
      <c r="N1" s="35"/>
      <c r="O1" s="35"/>
      <c r="P1" s="35"/>
    </row>
    <row r="2" spans="1:16" ht="16" customHeight="1">
      <c r="A2" s="22"/>
      <c r="B2" s="35"/>
      <c r="C2" s="35"/>
      <c r="D2" s="35"/>
      <c r="E2" s="35"/>
      <c r="F2" s="35"/>
      <c r="G2" s="35"/>
      <c r="H2" s="35"/>
      <c r="I2" s="35"/>
      <c r="J2" s="35"/>
      <c r="K2" s="35"/>
      <c r="L2" s="35"/>
      <c r="M2" s="35"/>
      <c r="N2" s="35"/>
      <c r="O2" s="35"/>
      <c r="P2" s="35"/>
    </row>
    <row r="3" spans="1:16" ht="16" customHeight="1">
      <c r="A3" s="22"/>
      <c r="B3" s="35"/>
      <c r="C3" s="35"/>
      <c r="D3" s="35"/>
      <c r="E3" s="35"/>
      <c r="F3" s="35"/>
      <c r="G3" s="35"/>
      <c r="H3" s="35"/>
      <c r="I3" s="35"/>
      <c r="J3" s="35"/>
      <c r="K3" s="35"/>
      <c r="L3" s="35"/>
      <c r="M3" s="35"/>
      <c r="N3" s="35"/>
      <c r="O3" s="35"/>
      <c r="P3" s="35"/>
    </row>
    <row r="4" spans="1:16" ht="17" customHeight="1">
      <c r="A4" s="33"/>
      <c r="B4" s="36"/>
      <c r="C4" s="36"/>
      <c r="D4" s="36"/>
      <c r="E4" s="36"/>
      <c r="F4" s="36"/>
      <c r="G4" s="36"/>
      <c r="H4" s="36"/>
      <c r="I4" s="36"/>
      <c r="J4" s="36"/>
      <c r="K4" s="36"/>
      <c r="L4" s="36"/>
      <c r="M4" s="36"/>
      <c r="N4" s="36"/>
      <c r="O4" s="36"/>
      <c r="P4" s="36"/>
    </row>
    <row r="5" spans="1:16">
      <c r="A5" s="26" t="s">
        <v>120</v>
      </c>
      <c r="B5" s="30" t="s">
        <v>5</v>
      </c>
      <c r="C5" s="31" t="s">
        <v>4</v>
      </c>
      <c r="D5" s="30" t="s">
        <v>2</v>
      </c>
      <c r="E5" s="30" t="s">
        <v>3</v>
      </c>
      <c r="F5" s="27" t="s">
        <v>12</v>
      </c>
      <c r="G5" s="30" t="s">
        <v>117</v>
      </c>
      <c r="H5" s="26" t="s">
        <v>7</v>
      </c>
      <c r="I5" s="26" t="s">
        <v>118</v>
      </c>
      <c r="J5" s="26" t="s">
        <v>119</v>
      </c>
      <c r="K5" s="32" t="s">
        <v>6</v>
      </c>
      <c r="L5" s="28" t="s">
        <v>8</v>
      </c>
      <c r="M5" s="28" t="s">
        <v>9</v>
      </c>
      <c r="N5" s="27" t="s">
        <v>10</v>
      </c>
      <c r="O5" s="27" t="s">
        <v>11</v>
      </c>
      <c r="P5" s="29" t="s">
        <v>13</v>
      </c>
    </row>
    <row r="6" spans="1:16" ht="17">
      <c r="A6" s="25" t="s">
        <v>342</v>
      </c>
      <c r="B6" s="11">
        <v>2018</v>
      </c>
      <c r="C6" s="8" t="s">
        <v>22</v>
      </c>
      <c r="D6" s="8" t="s">
        <v>14</v>
      </c>
      <c r="E6" s="8" t="s">
        <v>21</v>
      </c>
      <c r="F6" s="8" t="s">
        <v>143</v>
      </c>
      <c r="G6" s="15">
        <v>14.5</v>
      </c>
      <c r="H6" s="8" t="s">
        <v>18</v>
      </c>
      <c r="I6" s="12">
        <v>13.5</v>
      </c>
      <c r="J6" s="13">
        <v>7.19</v>
      </c>
      <c r="K6" s="8" t="s">
        <v>140</v>
      </c>
      <c r="L6" s="8" t="s">
        <v>141</v>
      </c>
      <c r="M6" s="14" t="s">
        <v>142</v>
      </c>
      <c r="N6" s="8"/>
      <c r="O6" s="8" t="s">
        <v>25</v>
      </c>
      <c r="P6" s="23" t="s">
        <v>144</v>
      </c>
    </row>
    <row r="7" spans="1:16" ht="17">
      <c r="A7" s="25" t="s">
        <v>343</v>
      </c>
      <c r="B7" s="11">
        <v>2012</v>
      </c>
      <c r="C7" s="8" t="s">
        <v>22</v>
      </c>
      <c r="D7" s="8" t="s">
        <v>14</v>
      </c>
      <c r="E7" s="8" t="s">
        <v>145</v>
      </c>
      <c r="F7" s="8" t="s">
        <v>148</v>
      </c>
      <c r="G7" s="15">
        <v>15</v>
      </c>
      <c r="H7" s="8" t="s">
        <v>18</v>
      </c>
      <c r="I7" s="12">
        <v>13</v>
      </c>
      <c r="J7" s="13">
        <v>5.69</v>
      </c>
      <c r="K7" s="8" t="s">
        <v>146</v>
      </c>
      <c r="L7" s="8" t="s">
        <v>55</v>
      </c>
      <c r="M7" s="14" t="s">
        <v>147</v>
      </c>
      <c r="N7" s="8"/>
      <c r="O7" s="8"/>
      <c r="P7" s="23" t="s">
        <v>149</v>
      </c>
    </row>
    <row r="8" spans="1:16" ht="17">
      <c r="A8" s="25" t="s">
        <v>344</v>
      </c>
      <c r="B8" s="11">
        <v>2019</v>
      </c>
      <c r="C8" s="8" t="s">
        <v>22</v>
      </c>
      <c r="D8" s="8" t="s">
        <v>14</v>
      </c>
      <c r="E8" s="8" t="s">
        <v>150</v>
      </c>
      <c r="F8" s="8" t="s">
        <v>152</v>
      </c>
      <c r="G8" s="15">
        <v>14</v>
      </c>
      <c r="H8" s="8" t="s">
        <v>18</v>
      </c>
      <c r="I8" s="12">
        <v>13</v>
      </c>
      <c r="J8" s="13">
        <v>4.3899999999999997</v>
      </c>
      <c r="K8" s="8" t="s">
        <v>151</v>
      </c>
      <c r="L8" s="8" t="s">
        <v>24</v>
      </c>
      <c r="M8" s="14"/>
      <c r="N8" s="8"/>
      <c r="O8" s="8"/>
      <c r="P8" s="23" t="s">
        <v>153</v>
      </c>
    </row>
    <row r="9" spans="1:16" ht="17">
      <c r="A9" s="25" t="s">
        <v>345</v>
      </c>
      <c r="B9" s="11">
        <v>2018</v>
      </c>
      <c r="C9" s="8" t="s">
        <v>22</v>
      </c>
      <c r="D9" s="8" t="s">
        <v>14</v>
      </c>
      <c r="E9" s="8" t="s">
        <v>15</v>
      </c>
      <c r="F9" s="8" t="s">
        <v>35</v>
      </c>
      <c r="G9" s="15">
        <v>13.5</v>
      </c>
      <c r="H9" s="8" t="s">
        <v>18</v>
      </c>
      <c r="I9" s="12">
        <v>13</v>
      </c>
      <c r="J9" s="13">
        <v>6.99</v>
      </c>
      <c r="K9" s="8" t="s">
        <v>33</v>
      </c>
      <c r="L9" s="8" t="s">
        <v>24</v>
      </c>
      <c r="M9" s="14" t="s">
        <v>34</v>
      </c>
      <c r="N9" s="8"/>
      <c r="O9" s="8" t="s">
        <v>25</v>
      </c>
      <c r="P9" s="23" t="s">
        <v>36</v>
      </c>
    </row>
    <row r="10" spans="1:16" ht="17">
      <c r="A10" s="25" t="s">
        <v>346</v>
      </c>
      <c r="B10" s="11">
        <v>2018</v>
      </c>
      <c r="C10" s="8" t="s">
        <v>22</v>
      </c>
      <c r="D10" s="8" t="s">
        <v>14</v>
      </c>
      <c r="E10" s="8" t="s">
        <v>154</v>
      </c>
      <c r="F10" s="8"/>
      <c r="G10" s="15">
        <v>15.5</v>
      </c>
      <c r="H10" s="8" t="s">
        <v>18</v>
      </c>
      <c r="I10" s="12">
        <v>13.5</v>
      </c>
      <c r="J10" s="13">
        <v>8.99</v>
      </c>
      <c r="K10" s="8" t="s">
        <v>155</v>
      </c>
      <c r="L10" s="8" t="s">
        <v>156</v>
      </c>
      <c r="M10" s="14"/>
      <c r="N10" s="8"/>
      <c r="O10" s="8"/>
      <c r="P10" s="23" t="s">
        <v>157</v>
      </c>
    </row>
    <row r="11" spans="1:16" ht="17">
      <c r="A11" s="25" t="s">
        <v>347</v>
      </c>
      <c r="B11" s="11">
        <v>2015</v>
      </c>
      <c r="C11" s="8" t="s">
        <v>22</v>
      </c>
      <c r="D11" s="8" t="s">
        <v>14</v>
      </c>
      <c r="E11" s="8" t="s">
        <v>154</v>
      </c>
      <c r="F11" s="8"/>
      <c r="G11" s="15">
        <v>15</v>
      </c>
      <c r="H11" s="8" t="s">
        <v>18</v>
      </c>
      <c r="I11" s="12">
        <v>13.5</v>
      </c>
      <c r="J11" s="13">
        <v>13.19</v>
      </c>
      <c r="K11" s="8" t="s">
        <v>158</v>
      </c>
      <c r="L11" s="8" t="s">
        <v>141</v>
      </c>
      <c r="M11" s="14"/>
      <c r="N11" s="8"/>
      <c r="O11" s="8"/>
      <c r="P11" s="23" t="s">
        <v>159</v>
      </c>
    </row>
    <row r="12" spans="1:16" ht="17">
      <c r="A12" s="25" t="s">
        <v>348</v>
      </c>
      <c r="B12" s="11">
        <v>2015</v>
      </c>
      <c r="C12" s="8" t="s">
        <v>22</v>
      </c>
      <c r="D12" s="8" t="s">
        <v>14</v>
      </c>
      <c r="E12" s="8" t="s">
        <v>160</v>
      </c>
      <c r="F12" s="8"/>
      <c r="G12" s="15">
        <v>14.5</v>
      </c>
      <c r="H12" s="8" t="s">
        <v>18</v>
      </c>
      <c r="I12" s="12">
        <v>13.5</v>
      </c>
      <c r="J12" s="13">
        <v>9.7899999999999991</v>
      </c>
      <c r="K12" s="8" t="s">
        <v>161</v>
      </c>
      <c r="L12" s="8" t="s">
        <v>141</v>
      </c>
      <c r="M12" s="14"/>
      <c r="N12" s="8"/>
      <c r="O12" s="8"/>
      <c r="P12" s="23" t="s">
        <v>162</v>
      </c>
    </row>
    <row r="13" spans="1:16" ht="17">
      <c r="A13" s="25" t="s">
        <v>349</v>
      </c>
      <c r="B13" s="11">
        <v>2018</v>
      </c>
      <c r="C13" s="8" t="s">
        <v>22</v>
      </c>
      <c r="D13" s="8" t="s">
        <v>14</v>
      </c>
      <c r="E13" s="8" t="s">
        <v>163</v>
      </c>
      <c r="F13" s="8"/>
      <c r="G13" s="15">
        <v>15.5</v>
      </c>
      <c r="H13" s="8" t="s">
        <v>18</v>
      </c>
      <c r="I13" s="12">
        <v>13</v>
      </c>
      <c r="J13" s="13">
        <v>13.45</v>
      </c>
      <c r="K13" s="8" t="s">
        <v>164</v>
      </c>
      <c r="L13" s="8" t="s">
        <v>165</v>
      </c>
      <c r="M13" s="14"/>
      <c r="N13" s="8"/>
      <c r="O13" s="8"/>
      <c r="P13" s="23" t="s">
        <v>166</v>
      </c>
    </row>
    <row r="14" spans="1:16" ht="17">
      <c r="A14" s="25" t="s">
        <v>350</v>
      </c>
      <c r="B14" s="11">
        <v>2015</v>
      </c>
      <c r="C14" s="8" t="s">
        <v>22</v>
      </c>
      <c r="D14" s="8" t="s">
        <v>14</v>
      </c>
      <c r="E14" s="8" t="s">
        <v>167</v>
      </c>
      <c r="F14" s="8" t="s">
        <v>169</v>
      </c>
      <c r="G14" s="15">
        <v>15.5</v>
      </c>
      <c r="H14" s="8" t="s">
        <v>18</v>
      </c>
      <c r="I14" s="12">
        <v>12.5</v>
      </c>
      <c r="J14" s="13">
        <v>13.99</v>
      </c>
      <c r="K14" s="8" t="s">
        <v>168</v>
      </c>
      <c r="L14" s="8" t="s">
        <v>156</v>
      </c>
      <c r="M14" s="14"/>
      <c r="N14" s="8"/>
      <c r="O14" s="8"/>
      <c r="P14" s="23" t="s">
        <v>170</v>
      </c>
    </row>
    <row r="15" spans="1:16" ht="17">
      <c r="A15" s="25" t="s">
        <v>351</v>
      </c>
      <c r="B15" s="11">
        <v>2016</v>
      </c>
      <c r="C15" s="8" t="s">
        <v>22</v>
      </c>
      <c r="D15" s="8" t="s">
        <v>14</v>
      </c>
      <c r="E15" s="8" t="s">
        <v>171</v>
      </c>
      <c r="F15" s="8"/>
      <c r="G15" s="15">
        <v>14.5</v>
      </c>
      <c r="H15" s="8" t="s">
        <v>18</v>
      </c>
      <c r="I15" s="12">
        <v>13.5</v>
      </c>
      <c r="J15" s="13">
        <v>12.99</v>
      </c>
      <c r="K15" s="8" t="s">
        <v>172</v>
      </c>
      <c r="L15" s="8" t="s">
        <v>173</v>
      </c>
      <c r="M15" s="14"/>
      <c r="N15" s="8"/>
      <c r="O15" s="8"/>
      <c r="P15" s="23" t="s">
        <v>174</v>
      </c>
    </row>
    <row r="16" spans="1:16" ht="17">
      <c r="A16" s="25" t="s">
        <v>352</v>
      </c>
      <c r="B16" s="11">
        <v>2018</v>
      </c>
      <c r="C16" s="8" t="s">
        <v>22</v>
      </c>
      <c r="D16" s="8" t="s">
        <v>14</v>
      </c>
      <c r="E16" s="8" t="s">
        <v>175</v>
      </c>
      <c r="F16" s="8" t="s">
        <v>178</v>
      </c>
      <c r="G16" s="15">
        <v>14.5</v>
      </c>
      <c r="H16" s="8" t="s">
        <v>18</v>
      </c>
      <c r="I16" s="12">
        <v>14.5</v>
      </c>
      <c r="J16" s="13">
        <v>8.89</v>
      </c>
      <c r="K16" s="8" t="s">
        <v>176</v>
      </c>
      <c r="L16" s="8" t="s">
        <v>177</v>
      </c>
      <c r="M16" s="14"/>
      <c r="N16" s="8"/>
      <c r="O16" s="8" t="s">
        <v>88</v>
      </c>
      <c r="P16" s="23" t="s">
        <v>179</v>
      </c>
    </row>
    <row r="17" spans="1:16" ht="17">
      <c r="A17" s="25" t="s">
        <v>353</v>
      </c>
      <c r="B17" s="11">
        <v>2018</v>
      </c>
      <c r="C17" s="8" t="s">
        <v>22</v>
      </c>
      <c r="D17" s="8" t="s">
        <v>14</v>
      </c>
      <c r="E17" s="8" t="s">
        <v>180</v>
      </c>
      <c r="F17" s="8"/>
      <c r="G17" s="15">
        <v>14</v>
      </c>
      <c r="H17" s="8" t="s">
        <v>18</v>
      </c>
      <c r="I17" s="12">
        <v>13.5</v>
      </c>
      <c r="J17" s="13">
        <v>9.9</v>
      </c>
      <c r="K17" s="8" t="s">
        <v>181</v>
      </c>
      <c r="L17" s="8" t="s">
        <v>177</v>
      </c>
      <c r="M17" s="14"/>
      <c r="N17" s="8"/>
      <c r="O17" s="8"/>
      <c r="P17" s="23" t="s">
        <v>182</v>
      </c>
    </row>
    <row r="18" spans="1:16" ht="17">
      <c r="A18" s="25" t="s">
        <v>354</v>
      </c>
      <c r="B18" s="11">
        <v>2017</v>
      </c>
      <c r="C18" s="8" t="s">
        <v>184</v>
      </c>
      <c r="D18" s="8" t="s">
        <v>38</v>
      </c>
      <c r="E18" s="8" t="s">
        <v>183</v>
      </c>
      <c r="F18" s="8" t="s">
        <v>187</v>
      </c>
      <c r="G18" s="15" t="s">
        <v>37</v>
      </c>
      <c r="H18" s="8" t="s">
        <v>18</v>
      </c>
      <c r="I18" s="12">
        <v>12</v>
      </c>
      <c r="J18" s="13">
        <v>7.99</v>
      </c>
      <c r="K18" s="8" t="s">
        <v>185</v>
      </c>
      <c r="L18" s="8" t="s">
        <v>19</v>
      </c>
      <c r="M18" s="14" t="s">
        <v>186</v>
      </c>
      <c r="N18" s="8"/>
      <c r="O18" s="8"/>
      <c r="P18" s="23" t="s">
        <v>188</v>
      </c>
    </row>
    <row r="19" spans="1:16" ht="17">
      <c r="A19" s="25" t="s">
        <v>355</v>
      </c>
      <c r="B19" s="11">
        <v>2017</v>
      </c>
      <c r="C19" s="8" t="s">
        <v>22</v>
      </c>
      <c r="D19" s="8" t="s">
        <v>38</v>
      </c>
      <c r="E19" s="8" t="s">
        <v>189</v>
      </c>
      <c r="F19" s="8" t="s">
        <v>190</v>
      </c>
      <c r="G19" s="15">
        <v>14</v>
      </c>
      <c r="H19" s="8" t="s">
        <v>18</v>
      </c>
      <c r="I19" s="12">
        <v>14.5</v>
      </c>
      <c r="J19" s="13">
        <v>6.39</v>
      </c>
      <c r="K19" s="8" t="s">
        <v>373</v>
      </c>
      <c r="L19" s="8" t="s">
        <v>30</v>
      </c>
      <c r="M19" s="14"/>
      <c r="N19" s="8"/>
      <c r="O19" s="8" t="s">
        <v>88</v>
      </c>
      <c r="P19" s="23" t="s">
        <v>191</v>
      </c>
    </row>
    <row r="20" spans="1:16" ht="17">
      <c r="A20" s="25" t="s">
        <v>356</v>
      </c>
      <c r="B20" s="11">
        <v>2018</v>
      </c>
      <c r="C20" s="8" t="s">
        <v>22</v>
      </c>
      <c r="D20" s="8" t="s">
        <v>38</v>
      </c>
      <c r="E20" s="8" t="s">
        <v>192</v>
      </c>
      <c r="F20" s="8" t="s">
        <v>195</v>
      </c>
      <c r="G20" s="15">
        <v>15</v>
      </c>
      <c r="H20" s="8" t="s">
        <v>18</v>
      </c>
      <c r="I20" s="12">
        <v>13</v>
      </c>
      <c r="J20" s="13">
        <v>4.3899999999999997</v>
      </c>
      <c r="K20" s="8" t="s">
        <v>193</v>
      </c>
      <c r="L20" s="8" t="s">
        <v>177</v>
      </c>
      <c r="M20" s="14" t="s">
        <v>194</v>
      </c>
      <c r="N20" s="8"/>
      <c r="O20" s="8"/>
      <c r="P20" s="23" t="s">
        <v>196</v>
      </c>
    </row>
    <row r="21" spans="1:16" ht="17">
      <c r="A21" s="25" t="s">
        <v>357</v>
      </c>
      <c r="B21" s="11">
        <v>2018</v>
      </c>
      <c r="C21" s="8" t="s">
        <v>22</v>
      </c>
      <c r="D21" s="8" t="s">
        <v>38</v>
      </c>
      <c r="E21" s="8" t="s">
        <v>192</v>
      </c>
      <c r="F21" s="8"/>
      <c r="G21" s="15">
        <v>14</v>
      </c>
      <c r="H21" s="8" t="s">
        <v>18</v>
      </c>
      <c r="I21" s="12">
        <v>14</v>
      </c>
      <c r="J21" s="13">
        <v>5.79</v>
      </c>
      <c r="K21" s="8" t="s">
        <v>197</v>
      </c>
      <c r="L21" s="8" t="s">
        <v>177</v>
      </c>
      <c r="M21" s="14" t="s">
        <v>198</v>
      </c>
      <c r="N21" s="8"/>
      <c r="O21" s="8" t="s">
        <v>25</v>
      </c>
      <c r="P21" s="23" t="s">
        <v>199</v>
      </c>
    </row>
    <row r="22" spans="1:16" ht="17">
      <c r="A22" s="25" t="s">
        <v>358</v>
      </c>
      <c r="B22" s="11">
        <v>2016</v>
      </c>
      <c r="C22" s="8" t="s">
        <v>22</v>
      </c>
      <c r="D22" s="8" t="s">
        <v>38</v>
      </c>
      <c r="E22" s="8" t="s">
        <v>200</v>
      </c>
      <c r="F22" s="8" t="s">
        <v>203</v>
      </c>
      <c r="G22" s="15">
        <v>15</v>
      </c>
      <c r="H22" s="8" t="s">
        <v>18</v>
      </c>
      <c r="I22" s="12">
        <v>14.5</v>
      </c>
      <c r="J22" s="13">
        <v>14.99</v>
      </c>
      <c r="K22" s="8" t="s">
        <v>201</v>
      </c>
      <c r="L22" s="8" t="s">
        <v>202</v>
      </c>
      <c r="M22" s="14"/>
      <c r="N22" s="8"/>
      <c r="O22" s="8"/>
      <c r="P22" s="23" t="s">
        <v>204</v>
      </c>
    </row>
    <row r="23" spans="1:16" ht="17">
      <c r="A23" s="25" t="s">
        <v>359</v>
      </c>
      <c r="B23" s="11">
        <v>2016</v>
      </c>
      <c r="C23" s="8" t="s">
        <v>22</v>
      </c>
      <c r="D23" s="8" t="s">
        <v>38</v>
      </c>
      <c r="E23" s="8" t="s">
        <v>205</v>
      </c>
      <c r="F23" s="8" t="s">
        <v>190</v>
      </c>
      <c r="G23" s="15" t="s">
        <v>37</v>
      </c>
      <c r="H23" s="8" t="s">
        <v>18</v>
      </c>
      <c r="I23" s="12">
        <v>13.5</v>
      </c>
      <c r="J23" s="13">
        <v>7.89</v>
      </c>
      <c r="K23" s="8" t="s">
        <v>206</v>
      </c>
      <c r="L23" s="8" t="s">
        <v>19</v>
      </c>
      <c r="M23" s="14"/>
      <c r="N23" s="8"/>
      <c r="O23" s="8"/>
      <c r="P23" s="23" t="s">
        <v>207</v>
      </c>
    </row>
    <row r="24" spans="1:16" ht="17">
      <c r="A24" s="25" t="s">
        <v>360</v>
      </c>
      <c r="B24" s="11">
        <v>2019</v>
      </c>
      <c r="C24" s="8" t="s">
        <v>22</v>
      </c>
      <c r="D24" s="8" t="s">
        <v>59</v>
      </c>
      <c r="E24" s="8" t="s">
        <v>208</v>
      </c>
      <c r="F24" s="8" t="s">
        <v>62</v>
      </c>
      <c r="G24" s="15">
        <v>14.5</v>
      </c>
      <c r="H24" s="8" t="s">
        <v>18</v>
      </c>
      <c r="I24" s="12">
        <v>13</v>
      </c>
      <c r="J24" s="13">
        <v>6.99</v>
      </c>
      <c r="K24" s="8" t="s">
        <v>209</v>
      </c>
      <c r="L24" s="8" t="s">
        <v>30</v>
      </c>
      <c r="M24" s="14"/>
      <c r="N24" s="8"/>
      <c r="O24" s="8" t="s">
        <v>25</v>
      </c>
      <c r="P24" s="23" t="s">
        <v>210</v>
      </c>
    </row>
    <row r="25" spans="1:16" ht="17">
      <c r="A25" s="25" t="s">
        <v>361</v>
      </c>
      <c r="B25" s="11">
        <v>2019</v>
      </c>
      <c r="C25" s="8" t="s">
        <v>22</v>
      </c>
      <c r="D25" s="8" t="s">
        <v>59</v>
      </c>
      <c r="E25" s="8" t="s">
        <v>211</v>
      </c>
      <c r="F25" s="8" t="s">
        <v>62</v>
      </c>
      <c r="G25" s="15">
        <v>15</v>
      </c>
      <c r="H25" s="8" t="s">
        <v>18</v>
      </c>
      <c r="I25" s="12">
        <v>13.5</v>
      </c>
      <c r="J25" s="13">
        <v>5.5</v>
      </c>
      <c r="K25" s="8" t="s">
        <v>212</v>
      </c>
      <c r="L25" s="8" t="s">
        <v>30</v>
      </c>
      <c r="M25" s="14"/>
      <c r="N25" s="8"/>
      <c r="O25" s="8"/>
      <c r="P25" s="23" t="s">
        <v>213</v>
      </c>
    </row>
    <row r="26" spans="1:16" ht="17">
      <c r="A26" s="25" t="s">
        <v>362</v>
      </c>
      <c r="B26" s="11">
        <v>2019</v>
      </c>
      <c r="C26" s="8" t="s">
        <v>16</v>
      </c>
      <c r="D26" s="8" t="s">
        <v>64</v>
      </c>
      <c r="E26" s="8" t="s">
        <v>214</v>
      </c>
      <c r="F26" s="8" t="s">
        <v>67</v>
      </c>
      <c r="G26" s="15">
        <v>15.5</v>
      </c>
      <c r="H26" s="8" t="s">
        <v>18</v>
      </c>
      <c r="I26" s="12">
        <v>13</v>
      </c>
      <c r="J26" s="13">
        <v>14.95</v>
      </c>
      <c r="K26" s="8" t="s">
        <v>215</v>
      </c>
      <c r="L26" s="8" t="s">
        <v>55</v>
      </c>
      <c r="M26" s="14"/>
      <c r="N26" s="8" t="s">
        <v>216</v>
      </c>
      <c r="O26" s="8" t="s">
        <v>25</v>
      </c>
      <c r="P26" s="23" t="s">
        <v>217</v>
      </c>
    </row>
    <row r="27" spans="1:16" ht="17">
      <c r="A27" s="25" t="s">
        <v>363</v>
      </c>
      <c r="B27" s="11">
        <v>2018</v>
      </c>
      <c r="C27" s="8" t="s">
        <v>16</v>
      </c>
      <c r="D27" s="8" t="s">
        <v>64</v>
      </c>
      <c r="E27" s="8" t="s">
        <v>218</v>
      </c>
      <c r="F27" s="8" t="s">
        <v>67</v>
      </c>
      <c r="G27" s="15">
        <v>15.5</v>
      </c>
      <c r="H27" s="8" t="s">
        <v>18</v>
      </c>
      <c r="I27" s="12">
        <v>13</v>
      </c>
      <c r="J27" s="13">
        <v>14.99</v>
      </c>
      <c r="K27" s="8" t="s">
        <v>219</v>
      </c>
      <c r="L27" s="8" t="s">
        <v>55</v>
      </c>
      <c r="M27" s="14"/>
      <c r="N27" s="8" t="s">
        <v>220</v>
      </c>
      <c r="O27" s="8" t="s">
        <v>25</v>
      </c>
      <c r="P27" s="23" t="s">
        <v>217</v>
      </c>
    </row>
    <row r="28" spans="1:16" ht="17">
      <c r="A28" s="25" t="s">
        <v>364</v>
      </c>
      <c r="B28" s="11">
        <v>2019</v>
      </c>
      <c r="C28" s="8" t="s">
        <v>16</v>
      </c>
      <c r="D28" s="8" t="s">
        <v>64</v>
      </c>
      <c r="E28" s="8" t="s">
        <v>221</v>
      </c>
      <c r="F28" s="8" t="s">
        <v>67</v>
      </c>
      <c r="G28" s="15">
        <v>16</v>
      </c>
      <c r="H28" s="8" t="s">
        <v>18</v>
      </c>
      <c r="I28" s="12">
        <v>13</v>
      </c>
      <c r="J28" s="13">
        <v>9.4499999999999993</v>
      </c>
      <c r="K28" s="8" t="s">
        <v>222</v>
      </c>
      <c r="L28" s="8" t="s">
        <v>55</v>
      </c>
      <c r="M28" s="14"/>
      <c r="N28" s="8" t="s">
        <v>216</v>
      </c>
      <c r="O28" s="8" t="s">
        <v>216</v>
      </c>
      <c r="P28" s="23" t="s">
        <v>217</v>
      </c>
    </row>
    <row r="29" spans="1:16" ht="17">
      <c r="A29" s="25" t="s">
        <v>365</v>
      </c>
      <c r="B29" s="11">
        <v>2018</v>
      </c>
      <c r="C29" s="8" t="s">
        <v>22</v>
      </c>
      <c r="D29" s="8" t="s">
        <v>64</v>
      </c>
      <c r="E29" s="8" t="s">
        <v>223</v>
      </c>
      <c r="F29" s="8" t="s">
        <v>226</v>
      </c>
      <c r="G29" s="15">
        <v>15.5</v>
      </c>
      <c r="H29" s="8" t="s">
        <v>18</v>
      </c>
      <c r="I29" s="12">
        <v>13</v>
      </c>
      <c r="J29" s="13">
        <v>36.5</v>
      </c>
      <c r="K29" s="8" t="s">
        <v>224</v>
      </c>
      <c r="L29" s="8" t="s">
        <v>55</v>
      </c>
      <c r="M29" s="14"/>
      <c r="N29" s="8"/>
      <c r="O29" s="8" t="s">
        <v>225</v>
      </c>
      <c r="P29" s="23" t="s">
        <v>217</v>
      </c>
    </row>
    <row r="30" spans="1:16" ht="17">
      <c r="A30" s="25" t="s">
        <v>366</v>
      </c>
      <c r="B30" s="11">
        <v>2019</v>
      </c>
      <c r="C30" s="8" t="s">
        <v>16</v>
      </c>
      <c r="D30" s="8" t="s">
        <v>69</v>
      </c>
      <c r="E30" s="8" t="s">
        <v>227</v>
      </c>
      <c r="F30" s="8" t="s">
        <v>229</v>
      </c>
      <c r="G30" s="15">
        <v>15.5</v>
      </c>
      <c r="H30" s="8" t="s">
        <v>18</v>
      </c>
      <c r="I30" s="12">
        <v>13</v>
      </c>
      <c r="J30" s="13">
        <v>7.35</v>
      </c>
      <c r="K30" s="8" t="s">
        <v>228</v>
      </c>
      <c r="L30" s="8" t="s">
        <v>55</v>
      </c>
      <c r="M30" s="14"/>
      <c r="N30" s="8"/>
      <c r="O30" s="8"/>
      <c r="P30" s="23" t="s">
        <v>230</v>
      </c>
    </row>
    <row r="31" spans="1:16" ht="17">
      <c r="A31" s="25" t="s">
        <v>367</v>
      </c>
      <c r="B31" s="11">
        <v>2019</v>
      </c>
      <c r="C31" s="8" t="s">
        <v>16</v>
      </c>
      <c r="D31" s="8" t="s">
        <v>69</v>
      </c>
      <c r="E31" s="8" t="s">
        <v>227</v>
      </c>
      <c r="F31" s="8" t="s">
        <v>229</v>
      </c>
      <c r="G31" s="15">
        <v>15</v>
      </c>
      <c r="H31" s="8" t="s">
        <v>18</v>
      </c>
      <c r="I31" s="12">
        <v>13</v>
      </c>
      <c r="J31" s="13">
        <v>7.35</v>
      </c>
      <c r="K31" s="8" t="s">
        <v>231</v>
      </c>
      <c r="L31" s="8" t="s">
        <v>30</v>
      </c>
      <c r="M31" s="14"/>
      <c r="N31" s="8"/>
      <c r="O31" s="8"/>
      <c r="P31" s="23" t="s">
        <v>232</v>
      </c>
    </row>
    <row r="32" spans="1:16" ht="17">
      <c r="A32" s="25" t="s">
        <v>368</v>
      </c>
      <c r="B32" s="11">
        <v>2019</v>
      </c>
      <c r="C32" s="8" t="s">
        <v>16</v>
      </c>
      <c r="D32" s="8" t="s">
        <v>69</v>
      </c>
      <c r="E32" s="8" t="s">
        <v>233</v>
      </c>
      <c r="F32" s="8" t="s">
        <v>229</v>
      </c>
      <c r="G32" s="15">
        <v>15.5</v>
      </c>
      <c r="H32" s="8" t="s">
        <v>18</v>
      </c>
      <c r="I32" s="12">
        <v>13</v>
      </c>
      <c r="J32" s="13">
        <v>7.8</v>
      </c>
      <c r="K32" s="8" t="s">
        <v>234</v>
      </c>
      <c r="L32" s="8" t="s">
        <v>55</v>
      </c>
      <c r="M32" s="14"/>
      <c r="N32" s="8"/>
      <c r="O32" s="8"/>
      <c r="P32" s="23" t="s">
        <v>235</v>
      </c>
    </row>
    <row r="33" spans="1:16" ht="17">
      <c r="A33" s="25" t="s">
        <v>369</v>
      </c>
      <c r="B33" s="11">
        <v>2019</v>
      </c>
      <c r="C33" s="8" t="s">
        <v>22</v>
      </c>
      <c r="D33" s="8" t="s">
        <v>69</v>
      </c>
      <c r="E33" s="8" t="s">
        <v>236</v>
      </c>
      <c r="F33" s="8" t="s">
        <v>239</v>
      </c>
      <c r="G33" s="15">
        <v>15</v>
      </c>
      <c r="H33" s="8" t="s">
        <v>18</v>
      </c>
      <c r="I33" s="12">
        <v>12.5</v>
      </c>
      <c r="J33" s="13">
        <v>9.49</v>
      </c>
      <c r="K33" s="8" t="s">
        <v>237</v>
      </c>
      <c r="L33" s="8" t="s">
        <v>19</v>
      </c>
      <c r="M33" s="14"/>
      <c r="N33" s="8"/>
      <c r="O33" s="8" t="s">
        <v>238</v>
      </c>
      <c r="P33" s="23" t="s">
        <v>240</v>
      </c>
    </row>
    <row r="34" spans="1:16" ht="17">
      <c r="A34" s="25" t="s">
        <v>370</v>
      </c>
      <c r="B34" s="11">
        <v>2016</v>
      </c>
      <c r="C34" s="8" t="s">
        <v>76</v>
      </c>
      <c r="D34" s="8" t="s">
        <v>74</v>
      </c>
      <c r="E34" s="8" t="s">
        <v>241</v>
      </c>
      <c r="F34" s="8"/>
      <c r="G34" s="15">
        <v>15.5</v>
      </c>
      <c r="H34" s="8" t="s">
        <v>18</v>
      </c>
      <c r="I34" s="12">
        <v>11.5</v>
      </c>
      <c r="J34" s="13">
        <v>7.5</v>
      </c>
      <c r="K34" s="8" t="s">
        <v>242</v>
      </c>
      <c r="L34" s="8" t="s">
        <v>55</v>
      </c>
      <c r="M34" s="14" t="s">
        <v>243</v>
      </c>
      <c r="N34" s="8"/>
      <c r="O34" s="8"/>
      <c r="P34" s="23" t="s">
        <v>244</v>
      </c>
    </row>
    <row r="35" spans="1:16" ht="17">
      <c r="A35" s="25" t="s">
        <v>135</v>
      </c>
      <c r="B35" s="11">
        <v>2019</v>
      </c>
      <c r="C35" s="8" t="s">
        <v>82</v>
      </c>
      <c r="D35" s="8" t="s">
        <v>97</v>
      </c>
      <c r="E35" s="8" t="s">
        <v>98</v>
      </c>
      <c r="F35" s="8"/>
      <c r="G35" s="15">
        <v>15</v>
      </c>
      <c r="H35" s="8" t="s">
        <v>18</v>
      </c>
      <c r="I35" s="12">
        <v>12.5</v>
      </c>
      <c r="J35" s="13">
        <v>5.49</v>
      </c>
      <c r="K35" s="8" t="s">
        <v>99</v>
      </c>
      <c r="L35" s="8" t="s">
        <v>55</v>
      </c>
      <c r="M35" s="14"/>
      <c r="N35" s="8"/>
      <c r="O35" s="8" t="s">
        <v>88</v>
      </c>
      <c r="P35" s="23" t="s">
        <v>100</v>
      </c>
    </row>
    <row r="36" spans="1:16" ht="17">
      <c r="A36" s="25" t="s">
        <v>371</v>
      </c>
      <c r="B36" s="11">
        <v>2017</v>
      </c>
      <c r="C36" s="8" t="s">
        <v>22</v>
      </c>
      <c r="D36" s="8" t="s">
        <v>101</v>
      </c>
      <c r="E36" s="8" t="s">
        <v>245</v>
      </c>
      <c r="F36" s="8" t="s">
        <v>247</v>
      </c>
      <c r="G36" s="15" t="s">
        <v>37</v>
      </c>
      <c r="H36" s="8" t="s">
        <v>18</v>
      </c>
      <c r="I36" s="12">
        <v>13</v>
      </c>
      <c r="J36" s="13">
        <v>4.49</v>
      </c>
      <c r="K36" s="8" t="s">
        <v>246</v>
      </c>
      <c r="L36" s="8" t="s">
        <v>19</v>
      </c>
      <c r="M36" s="14"/>
      <c r="N36" s="8"/>
      <c r="O36" s="8" t="s">
        <v>88</v>
      </c>
      <c r="P36" s="23" t="s">
        <v>248</v>
      </c>
    </row>
    <row r="37" spans="1:16" ht="17">
      <c r="A37" s="25" t="s">
        <v>372</v>
      </c>
      <c r="B37" s="11">
        <v>2018</v>
      </c>
      <c r="C37" s="8" t="s">
        <v>22</v>
      </c>
      <c r="D37" s="8" t="s">
        <v>101</v>
      </c>
      <c r="E37" s="8" t="s">
        <v>249</v>
      </c>
      <c r="F37" s="8" t="s">
        <v>251</v>
      </c>
      <c r="G37" s="15">
        <v>15</v>
      </c>
      <c r="H37" s="8" t="s">
        <v>18</v>
      </c>
      <c r="I37" s="12">
        <v>12.5</v>
      </c>
      <c r="J37" s="13">
        <v>10.69</v>
      </c>
      <c r="K37" s="8" t="s">
        <v>250</v>
      </c>
      <c r="L37" s="8" t="s">
        <v>19</v>
      </c>
      <c r="M37" s="14"/>
      <c r="N37" s="8"/>
      <c r="O37" s="8"/>
      <c r="P37" s="23" t="s">
        <v>252</v>
      </c>
    </row>
    <row r="38" spans="1:16" ht="17">
      <c r="A38" s="25" t="s">
        <v>138</v>
      </c>
      <c r="B38" s="11">
        <v>2018</v>
      </c>
      <c r="C38" s="8" t="s">
        <v>22</v>
      </c>
      <c r="D38" s="8" t="s">
        <v>101</v>
      </c>
      <c r="E38" s="8" t="s">
        <v>109</v>
      </c>
      <c r="F38" s="8" t="s">
        <v>111</v>
      </c>
      <c r="G38" s="15" t="s">
        <v>37</v>
      </c>
      <c r="H38" s="8" t="s">
        <v>18</v>
      </c>
      <c r="I38" s="12">
        <v>13</v>
      </c>
      <c r="J38" s="13">
        <v>3.59</v>
      </c>
      <c r="K38" s="8" t="s">
        <v>110</v>
      </c>
      <c r="L38" s="8" t="s">
        <v>19</v>
      </c>
      <c r="M38" s="14"/>
      <c r="N38" s="8"/>
      <c r="O38" s="8" t="s">
        <v>25</v>
      </c>
      <c r="P38" s="23" t="s">
        <v>112</v>
      </c>
    </row>
  </sheetData>
  <mergeCells count="1">
    <mergeCell ref="B1:P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411F-156C-6D43-9842-5E7E4F6E4C34}">
  <dimension ref="A1:P30"/>
  <sheetViews>
    <sheetView workbookViewId="0">
      <selection activeCell="A39" sqref="A39"/>
    </sheetView>
  </sheetViews>
  <sheetFormatPr baseColWidth="10" defaultRowHeight="16"/>
  <cols>
    <col min="1" max="1" width="62.83203125" customWidth="1"/>
    <col min="3" max="3" width="15" customWidth="1"/>
    <col min="5" max="5" width="25.1640625" customWidth="1"/>
    <col min="6" max="6" width="22" customWidth="1"/>
    <col min="7" max="7" width="14.6640625" style="21" customWidth="1"/>
    <col min="11" max="11" width="36.33203125" customWidth="1"/>
    <col min="12" max="12" width="26.33203125" customWidth="1"/>
    <col min="13" max="13" width="36.5" customWidth="1"/>
    <col min="14" max="14" width="20.83203125" customWidth="1"/>
    <col min="15" max="15" width="27" customWidth="1"/>
    <col min="16" max="16" width="188.5" customWidth="1"/>
  </cols>
  <sheetData>
    <row r="1" spans="1:16" ht="16" customHeight="1">
      <c r="A1" s="37"/>
      <c r="B1" s="44" t="s">
        <v>401</v>
      </c>
      <c r="C1" s="39"/>
      <c r="D1" s="39"/>
      <c r="E1" s="39"/>
      <c r="F1" s="39"/>
      <c r="G1" s="39"/>
      <c r="H1" s="39"/>
      <c r="I1" s="39"/>
      <c r="J1" s="39"/>
      <c r="K1" s="39"/>
      <c r="L1" s="39"/>
      <c r="M1" s="39"/>
      <c r="N1" s="39"/>
      <c r="O1" s="39"/>
      <c r="P1" s="39"/>
    </row>
    <row r="2" spans="1:16">
      <c r="A2" s="37"/>
      <c r="B2" s="39"/>
      <c r="C2" s="39"/>
      <c r="D2" s="39"/>
      <c r="E2" s="39"/>
      <c r="F2" s="39"/>
      <c r="G2" s="39"/>
      <c r="H2" s="39"/>
      <c r="I2" s="39"/>
      <c r="J2" s="39"/>
      <c r="K2" s="39"/>
      <c r="L2" s="39"/>
      <c r="M2" s="39"/>
      <c r="N2" s="39"/>
      <c r="O2" s="39"/>
      <c r="P2" s="39"/>
    </row>
    <row r="3" spans="1:16">
      <c r="A3" s="37"/>
      <c r="B3" s="39"/>
      <c r="C3" s="39"/>
      <c r="D3" s="39"/>
      <c r="E3" s="39"/>
      <c r="F3" s="39"/>
      <c r="G3" s="39"/>
      <c r="H3" s="39"/>
      <c r="I3" s="39"/>
      <c r="J3" s="39"/>
      <c r="K3" s="39"/>
      <c r="L3" s="39"/>
      <c r="M3" s="39"/>
      <c r="N3" s="39"/>
      <c r="O3" s="39"/>
      <c r="P3" s="39"/>
    </row>
    <row r="4" spans="1:16">
      <c r="A4" s="38"/>
      <c r="B4" s="42"/>
      <c r="C4" s="42"/>
      <c r="D4" s="42"/>
      <c r="E4" s="42"/>
      <c r="F4" s="42"/>
      <c r="G4" s="42"/>
      <c r="H4" s="42"/>
      <c r="I4" s="42"/>
      <c r="J4" s="42"/>
      <c r="K4" s="42"/>
      <c r="L4" s="42"/>
      <c r="M4" s="42"/>
      <c r="N4" s="42"/>
      <c r="O4" s="42"/>
      <c r="P4" s="42"/>
    </row>
    <row r="5" spans="1:16">
      <c r="A5" s="26" t="s">
        <v>120</v>
      </c>
      <c r="B5" s="26" t="s">
        <v>5</v>
      </c>
      <c r="C5" s="26" t="s">
        <v>4</v>
      </c>
      <c r="D5" s="26" t="s">
        <v>2</v>
      </c>
      <c r="E5" s="26" t="s">
        <v>3</v>
      </c>
      <c r="F5" s="27" t="s">
        <v>12</v>
      </c>
      <c r="G5" s="26" t="s">
        <v>117</v>
      </c>
      <c r="H5" s="26" t="s">
        <v>7</v>
      </c>
      <c r="I5" s="26" t="s">
        <v>118</v>
      </c>
      <c r="J5" s="26" t="s">
        <v>119</v>
      </c>
      <c r="K5" s="28" t="s">
        <v>6</v>
      </c>
      <c r="L5" s="28" t="s">
        <v>8</v>
      </c>
      <c r="M5" s="28" t="s">
        <v>9</v>
      </c>
      <c r="N5" s="27" t="s">
        <v>10</v>
      </c>
      <c r="O5" s="27" t="s">
        <v>11</v>
      </c>
      <c r="P5" s="29" t="s">
        <v>13</v>
      </c>
    </row>
    <row r="6" spans="1:16" ht="17">
      <c r="A6" s="25" t="s">
        <v>374</v>
      </c>
      <c r="B6" s="11">
        <v>2018</v>
      </c>
      <c r="C6" s="8" t="s">
        <v>184</v>
      </c>
      <c r="D6" s="8" t="s">
        <v>14</v>
      </c>
      <c r="E6" s="8" t="s">
        <v>255</v>
      </c>
      <c r="F6" s="8" t="s">
        <v>275</v>
      </c>
      <c r="G6" s="24">
        <v>15.5</v>
      </c>
      <c r="H6" s="8" t="s">
        <v>18</v>
      </c>
      <c r="I6" s="12">
        <v>13</v>
      </c>
      <c r="J6" s="13">
        <v>13</v>
      </c>
      <c r="K6" s="8" t="s">
        <v>289</v>
      </c>
      <c r="L6" s="8" t="s">
        <v>312</v>
      </c>
      <c r="M6" s="14"/>
      <c r="N6" s="8" t="s">
        <v>314</v>
      </c>
      <c r="O6" s="8" t="s">
        <v>25</v>
      </c>
      <c r="P6" s="23" t="s">
        <v>320</v>
      </c>
    </row>
    <row r="7" spans="1:16" ht="17">
      <c r="A7" s="25" t="s">
        <v>375</v>
      </c>
      <c r="B7" s="11">
        <v>2018</v>
      </c>
      <c r="C7" s="8" t="s">
        <v>22</v>
      </c>
      <c r="D7" s="8" t="s">
        <v>14</v>
      </c>
      <c r="E7" s="8" t="s">
        <v>28</v>
      </c>
      <c r="F7" s="8" t="s">
        <v>276</v>
      </c>
      <c r="G7" s="24">
        <v>15.5</v>
      </c>
      <c r="H7" s="8" t="s">
        <v>18</v>
      </c>
      <c r="I7" s="12">
        <v>13.5</v>
      </c>
      <c r="J7" s="13">
        <v>13.5</v>
      </c>
      <c r="K7" s="8" t="s">
        <v>290</v>
      </c>
      <c r="L7" s="8" t="s">
        <v>55</v>
      </c>
      <c r="M7" s="14"/>
      <c r="N7" s="8"/>
      <c r="O7" s="8" t="s">
        <v>25</v>
      </c>
      <c r="P7" s="23" t="s">
        <v>321</v>
      </c>
    </row>
    <row r="8" spans="1:16" ht="17">
      <c r="A8" s="25" t="s">
        <v>376</v>
      </c>
      <c r="B8" s="11">
        <v>2018</v>
      </c>
      <c r="C8" s="8" t="s">
        <v>22</v>
      </c>
      <c r="D8" s="8" t="s">
        <v>14</v>
      </c>
      <c r="E8" s="8" t="s">
        <v>256</v>
      </c>
      <c r="F8" s="8"/>
      <c r="G8" s="24">
        <v>14</v>
      </c>
      <c r="H8" s="8" t="s">
        <v>18</v>
      </c>
      <c r="I8" s="12">
        <v>13</v>
      </c>
      <c r="J8" s="13">
        <v>13</v>
      </c>
      <c r="K8" s="8" t="s">
        <v>291</v>
      </c>
      <c r="L8" s="8" t="s">
        <v>24</v>
      </c>
      <c r="M8" s="14"/>
      <c r="N8" s="8"/>
      <c r="O8" s="8"/>
      <c r="P8" s="23" t="s">
        <v>322</v>
      </c>
    </row>
    <row r="9" spans="1:16" ht="17">
      <c r="A9" s="25" t="s">
        <v>377</v>
      </c>
      <c r="B9" s="11">
        <v>2016</v>
      </c>
      <c r="C9" s="8" t="s">
        <v>22</v>
      </c>
      <c r="D9" s="8" t="s">
        <v>14</v>
      </c>
      <c r="E9" s="8" t="s">
        <v>257</v>
      </c>
      <c r="F9" s="8"/>
      <c r="G9" s="24">
        <v>14.5</v>
      </c>
      <c r="H9" s="8" t="s">
        <v>18</v>
      </c>
      <c r="I9" s="12">
        <v>15.5</v>
      </c>
      <c r="J9" s="13">
        <v>15.5</v>
      </c>
      <c r="K9" s="8" t="s">
        <v>292</v>
      </c>
      <c r="L9" s="8" t="s">
        <v>141</v>
      </c>
      <c r="M9" s="14"/>
      <c r="N9" s="8"/>
      <c r="O9" s="8"/>
      <c r="P9" s="23" t="s">
        <v>323</v>
      </c>
    </row>
    <row r="10" spans="1:16" ht="17">
      <c r="A10" s="25" t="s">
        <v>378</v>
      </c>
      <c r="B10" s="11">
        <v>2015</v>
      </c>
      <c r="C10" s="8" t="s">
        <v>22</v>
      </c>
      <c r="D10" s="8" t="s">
        <v>14</v>
      </c>
      <c r="E10" s="8" t="s">
        <v>258</v>
      </c>
      <c r="F10" s="8" t="s">
        <v>277</v>
      </c>
      <c r="G10" s="24">
        <v>15</v>
      </c>
      <c r="H10" s="8" t="s">
        <v>18</v>
      </c>
      <c r="I10" s="12">
        <v>14</v>
      </c>
      <c r="J10" s="13">
        <v>14</v>
      </c>
      <c r="K10" s="8" t="s">
        <v>293</v>
      </c>
      <c r="L10" s="8" t="s">
        <v>177</v>
      </c>
      <c r="M10" s="14"/>
      <c r="N10" s="8"/>
      <c r="O10" s="8"/>
      <c r="P10" s="23" t="s">
        <v>324</v>
      </c>
    </row>
    <row r="11" spans="1:16" ht="17">
      <c r="A11" s="25" t="s">
        <v>379</v>
      </c>
      <c r="B11" s="11">
        <v>2010</v>
      </c>
      <c r="C11" s="8" t="s">
        <v>22</v>
      </c>
      <c r="D11" s="8" t="s">
        <v>14</v>
      </c>
      <c r="E11" s="8" t="s">
        <v>180</v>
      </c>
      <c r="F11" s="8"/>
      <c r="G11" s="24">
        <v>15.5</v>
      </c>
      <c r="H11" s="8" t="s">
        <v>18</v>
      </c>
      <c r="I11" s="12">
        <v>14</v>
      </c>
      <c r="J11" s="13">
        <v>14</v>
      </c>
      <c r="K11" s="8" t="s">
        <v>294</v>
      </c>
      <c r="L11" s="8" t="s">
        <v>141</v>
      </c>
      <c r="M11" s="14"/>
      <c r="N11" s="8"/>
      <c r="O11" s="8"/>
      <c r="P11" s="23" t="s">
        <v>325</v>
      </c>
    </row>
    <row r="12" spans="1:16" ht="17">
      <c r="A12" s="25" t="s">
        <v>380</v>
      </c>
      <c r="B12" s="11">
        <v>2016</v>
      </c>
      <c r="C12" s="8" t="s">
        <v>184</v>
      </c>
      <c r="D12" s="8" t="s">
        <v>38</v>
      </c>
      <c r="E12" s="8" t="s">
        <v>183</v>
      </c>
      <c r="F12" s="8" t="s">
        <v>278</v>
      </c>
      <c r="G12" s="24">
        <v>14</v>
      </c>
      <c r="H12" s="8" t="s">
        <v>288</v>
      </c>
      <c r="I12" s="12">
        <v>14</v>
      </c>
      <c r="J12" s="13">
        <v>14</v>
      </c>
      <c r="K12" s="8" t="s">
        <v>295</v>
      </c>
      <c r="L12" s="8" t="s">
        <v>19</v>
      </c>
      <c r="M12" s="14"/>
      <c r="N12" s="8"/>
      <c r="O12" s="8"/>
      <c r="P12" s="23" t="s">
        <v>326</v>
      </c>
    </row>
    <row r="13" spans="1:16" ht="17">
      <c r="A13" s="25" t="s">
        <v>381</v>
      </c>
      <c r="B13" s="11">
        <v>2018</v>
      </c>
      <c r="C13" s="8" t="s">
        <v>22</v>
      </c>
      <c r="D13" s="8" t="s">
        <v>38</v>
      </c>
      <c r="E13" s="8" t="s">
        <v>205</v>
      </c>
      <c r="F13" s="8" t="s">
        <v>399</v>
      </c>
      <c r="G13" s="24">
        <v>14</v>
      </c>
      <c r="H13" s="8" t="s">
        <v>18</v>
      </c>
      <c r="I13" s="12">
        <v>13.5</v>
      </c>
      <c r="J13" s="13">
        <v>13.5</v>
      </c>
      <c r="K13" s="8" t="s">
        <v>296</v>
      </c>
      <c r="L13" s="8" t="s">
        <v>30</v>
      </c>
      <c r="M13" s="14"/>
      <c r="N13" s="8"/>
      <c r="O13" s="8"/>
      <c r="P13" s="23" t="s">
        <v>327</v>
      </c>
    </row>
    <row r="14" spans="1:16" ht="17">
      <c r="A14" s="25" t="s">
        <v>382</v>
      </c>
      <c r="B14" s="11">
        <v>2018</v>
      </c>
      <c r="C14" s="8" t="s">
        <v>22</v>
      </c>
      <c r="D14" s="8" t="s">
        <v>259</v>
      </c>
      <c r="E14" s="8" t="s">
        <v>260</v>
      </c>
      <c r="F14" s="8"/>
      <c r="G14" s="24">
        <v>15</v>
      </c>
      <c r="H14" s="8" t="s">
        <v>18</v>
      </c>
      <c r="I14" s="12">
        <v>13</v>
      </c>
      <c r="J14" s="13">
        <v>13</v>
      </c>
      <c r="K14" s="8" t="s">
        <v>297</v>
      </c>
      <c r="L14" s="8" t="s">
        <v>41</v>
      </c>
      <c r="M14" s="14"/>
      <c r="N14" s="8"/>
      <c r="O14" s="8"/>
      <c r="P14" s="23" t="s">
        <v>328</v>
      </c>
    </row>
    <row r="15" spans="1:16" ht="17">
      <c r="A15" s="25" t="s">
        <v>253</v>
      </c>
      <c r="B15" s="11">
        <v>2018</v>
      </c>
      <c r="C15" s="8" t="s">
        <v>184</v>
      </c>
      <c r="D15" s="8" t="s">
        <v>49</v>
      </c>
      <c r="E15" s="8" t="s">
        <v>261</v>
      </c>
      <c r="F15" s="8" t="s">
        <v>279</v>
      </c>
      <c r="G15" s="24">
        <v>15</v>
      </c>
      <c r="H15" s="8" t="s">
        <v>18</v>
      </c>
      <c r="I15" s="12">
        <v>13</v>
      </c>
      <c r="J15" s="13">
        <v>13</v>
      </c>
      <c r="K15" s="8" t="s">
        <v>298</v>
      </c>
      <c r="L15" s="8" t="s">
        <v>30</v>
      </c>
      <c r="M15" s="14"/>
      <c r="N15" s="8"/>
      <c r="O15" s="8" t="s">
        <v>238</v>
      </c>
      <c r="P15" s="23" t="s">
        <v>329</v>
      </c>
    </row>
    <row r="16" spans="1:16" ht="17">
      <c r="A16" s="25" t="s">
        <v>383</v>
      </c>
      <c r="B16" s="11">
        <v>2018</v>
      </c>
      <c r="C16" s="8" t="s">
        <v>16</v>
      </c>
      <c r="D16" s="8" t="s">
        <v>59</v>
      </c>
      <c r="E16" s="8" t="s">
        <v>262</v>
      </c>
      <c r="F16" s="8" t="s">
        <v>67</v>
      </c>
      <c r="G16" s="24">
        <v>15</v>
      </c>
      <c r="H16" s="8" t="s">
        <v>18</v>
      </c>
      <c r="I16" s="12">
        <v>13</v>
      </c>
      <c r="J16" s="13">
        <v>13</v>
      </c>
      <c r="K16" s="8" t="s">
        <v>299</v>
      </c>
      <c r="L16" s="8" t="s">
        <v>55</v>
      </c>
      <c r="M16" s="14"/>
      <c r="N16" s="8" t="s">
        <v>315</v>
      </c>
      <c r="O16" s="8"/>
      <c r="P16" s="23" t="s">
        <v>217</v>
      </c>
    </row>
    <row r="17" spans="1:16" ht="17">
      <c r="A17" s="25" t="s">
        <v>384</v>
      </c>
      <c r="B17" s="11">
        <v>2018</v>
      </c>
      <c r="C17" s="8" t="s">
        <v>22</v>
      </c>
      <c r="D17" s="8" t="s">
        <v>59</v>
      </c>
      <c r="E17" s="8" t="s">
        <v>262</v>
      </c>
      <c r="F17" s="8" t="s">
        <v>62</v>
      </c>
      <c r="G17" s="24">
        <v>14.5</v>
      </c>
      <c r="H17" s="8" t="s">
        <v>18</v>
      </c>
      <c r="I17" s="12">
        <v>13</v>
      </c>
      <c r="J17" s="13">
        <v>13</v>
      </c>
      <c r="K17" s="8" t="s">
        <v>299</v>
      </c>
      <c r="L17" s="8" t="s">
        <v>55</v>
      </c>
      <c r="M17" s="14"/>
      <c r="N17" s="8" t="s">
        <v>315</v>
      </c>
      <c r="O17" s="8"/>
      <c r="P17" s="23" t="s">
        <v>217</v>
      </c>
    </row>
    <row r="18" spans="1:16" ht="17">
      <c r="A18" s="25" t="s">
        <v>385</v>
      </c>
      <c r="B18" s="11">
        <v>2018</v>
      </c>
      <c r="C18" s="8" t="s">
        <v>16</v>
      </c>
      <c r="D18" s="8" t="s">
        <v>64</v>
      </c>
      <c r="E18" s="8" t="s">
        <v>214</v>
      </c>
      <c r="F18" s="8" t="s">
        <v>67</v>
      </c>
      <c r="G18" s="24">
        <v>16</v>
      </c>
      <c r="H18" s="8" t="s">
        <v>18</v>
      </c>
      <c r="I18" s="12">
        <v>13</v>
      </c>
      <c r="J18" s="13">
        <v>13</v>
      </c>
      <c r="K18" s="8" t="s">
        <v>300</v>
      </c>
      <c r="L18" s="8" t="s">
        <v>19</v>
      </c>
      <c r="M18" s="14"/>
      <c r="N18" s="8"/>
      <c r="O18" s="8"/>
      <c r="P18" s="23" t="s">
        <v>330</v>
      </c>
    </row>
    <row r="19" spans="1:16" ht="17">
      <c r="A19" s="25" t="s">
        <v>386</v>
      </c>
      <c r="B19" s="11">
        <v>2019</v>
      </c>
      <c r="C19" s="8" t="s">
        <v>22</v>
      </c>
      <c r="D19" s="8" t="s">
        <v>64</v>
      </c>
      <c r="E19" s="8" t="s">
        <v>263</v>
      </c>
      <c r="F19" s="8" t="s">
        <v>226</v>
      </c>
      <c r="G19" s="24">
        <v>16</v>
      </c>
      <c r="H19" s="8" t="s">
        <v>18</v>
      </c>
      <c r="I19" s="12">
        <v>13</v>
      </c>
      <c r="J19" s="13">
        <v>13</v>
      </c>
      <c r="K19" s="8" t="s">
        <v>224</v>
      </c>
      <c r="L19" s="8" t="s">
        <v>55</v>
      </c>
      <c r="M19" s="14"/>
      <c r="N19" s="8"/>
      <c r="O19" s="8" t="s">
        <v>225</v>
      </c>
      <c r="P19" s="23" t="s">
        <v>217</v>
      </c>
    </row>
    <row r="20" spans="1:16" ht="17">
      <c r="A20" s="25" t="s">
        <v>387</v>
      </c>
      <c r="B20" s="11">
        <v>2018</v>
      </c>
      <c r="C20" s="8" t="s">
        <v>254</v>
      </c>
      <c r="D20" s="8" t="s">
        <v>264</v>
      </c>
      <c r="E20" s="8" t="s">
        <v>265</v>
      </c>
      <c r="F20" s="8" t="s">
        <v>280</v>
      </c>
      <c r="G20" s="24">
        <v>15.5</v>
      </c>
      <c r="H20" s="8" t="s">
        <v>18</v>
      </c>
      <c r="I20" s="12">
        <v>13</v>
      </c>
      <c r="J20" s="13">
        <v>13</v>
      </c>
      <c r="K20" s="8" t="s">
        <v>301</v>
      </c>
      <c r="L20" s="8" t="s">
        <v>313</v>
      </c>
      <c r="M20" s="14"/>
      <c r="N20" s="8"/>
      <c r="O20" s="8"/>
      <c r="P20" s="23" t="s">
        <v>331</v>
      </c>
    </row>
    <row r="21" spans="1:16" ht="17">
      <c r="A21" s="25" t="s">
        <v>388</v>
      </c>
      <c r="B21" s="11">
        <v>2019</v>
      </c>
      <c r="C21" s="8" t="s">
        <v>16</v>
      </c>
      <c r="D21" s="8" t="s">
        <v>69</v>
      </c>
      <c r="E21" s="8" t="s">
        <v>266</v>
      </c>
      <c r="F21" s="8" t="s">
        <v>281</v>
      </c>
      <c r="G21" s="24">
        <v>15</v>
      </c>
      <c r="H21" s="8" t="s">
        <v>18</v>
      </c>
      <c r="I21" s="12">
        <v>13</v>
      </c>
      <c r="J21" s="13">
        <v>13</v>
      </c>
      <c r="K21" s="8" t="s">
        <v>302</v>
      </c>
      <c r="L21" s="8" t="s">
        <v>55</v>
      </c>
      <c r="M21" s="14"/>
      <c r="N21" s="8"/>
      <c r="O21" s="8"/>
      <c r="P21" s="23" t="s">
        <v>332</v>
      </c>
    </row>
    <row r="22" spans="1:16" ht="17">
      <c r="A22" s="25" t="s">
        <v>389</v>
      </c>
      <c r="B22" s="11">
        <v>2018</v>
      </c>
      <c r="C22" s="8" t="s">
        <v>22</v>
      </c>
      <c r="D22" s="8" t="s">
        <v>69</v>
      </c>
      <c r="E22" s="8" t="s">
        <v>267</v>
      </c>
      <c r="F22" s="8" t="s">
        <v>282</v>
      </c>
      <c r="G22" s="24">
        <v>15.5</v>
      </c>
      <c r="H22" s="8" t="s">
        <v>18</v>
      </c>
      <c r="I22" s="12">
        <v>14.5</v>
      </c>
      <c r="J22" s="13">
        <v>14.5</v>
      </c>
      <c r="K22" s="8" t="s">
        <v>303</v>
      </c>
      <c r="L22" s="8" t="s">
        <v>19</v>
      </c>
      <c r="M22" s="14"/>
      <c r="N22" s="8"/>
      <c r="O22" s="8"/>
      <c r="P22" s="23" t="s">
        <v>333</v>
      </c>
    </row>
    <row r="23" spans="1:16" ht="17">
      <c r="A23" s="25" t="s">
        <v>390</v>
      </c>
      <c r="B23" s="11">
        <v>2014</v>
      </c>
      <c r="C23" s="8" t="s">
        <v>22</v>
      </c>
      <c r="D23" s="8" t="s">
        <v>69</v>
      </c>
      <c r="E23" s="8" t="s">
        <v>267</v>
      </c>
      <c r="F23" s="8" t="s">
        <v>282</v>
      </c>
      <c r="G23" s="24">
        <v>15.5</v>
      </c>
      <c r="H23" s="8" t="s">
        <v>18</v>
      </c>
      <c r="I23" s="12">
        <v>13</v>
      </c>
      <c r="J23" s="13">
        <v>13</v>
      </c>
      <c r="K23" s="8" t="s">
        <v>304</v>
      </c>
      <c r="L23" s="8" t="s">
        <v>19</v>
      </c>
      <c r="M23" s="14"/>
      <c r="N23" s="8"/>
      <c r="O23" s="8"/>
      <c r="P23" s="23" t="s">
        <v>334</v>
      </c>
    </row>
    <row r="24" spans="1:16" ht="17">
      <c r="A24" s="25" t="s">
        <v>391</v>
      </c>
      <c r="B24" s="11"/>
      <c r="C24" s="8" t="s">
        <v>76</v>
      </c>
      <c r="D24" s="8" t="s">
        <v>74</v>
      </c>
      <c r="E24" s="8" t="s">
        <v>268</v>
      </c>
      <c r="F24" s="8" t="s">
        <v>283</v>
      </c>
      <c r="G24" s="24">
        <v>15</v>
      </c>
      <c r="H24" s="8" t="s">
        <v>18</v>
      </c>
      <c r="I24" s="12">
        <v>12</v>
      </c>
      <c r="J24" s="13">
        <v>12</v>
      </c>
      <c r="K24" s="8" t="s">
        <v>305</v>
      </c>
      <c r="L24" s="8" t="s">
        <v>55</v>
      </c>
      <c r="M24" s="14" t="s">
        <v>316</v>
      </c>
      <c r="N24" s="8"/>
      <c r="O24" s="8"/>
      <c r="P24" s="23" t="s">
        <v>335</v>
      </c>
    </row>
    <row r="25" spans="1:16" ht="17">
      <c r="A25" s="25" t="s">
        <v>392</v>
      </c>
      <c r="B25" s="11">
        <v>2017</v>
      </c>
      <c r="C25" s="8" t="s">
        <v>16</v>
      </c>
      <c r="D25" s="8" t="s">
        <v>80</v>
      </c>
      <c r="E25" s="8" t="s">
        <v>269</v>
      </c>
      <c r="F25" s="8" t="s">
        <v>67</v>
      </c>
      <c r="G25" s="24">
        <v>15</v>
      </c>
      <c r="H25" s="8" t="s">
        <v>18</v>
      </c>
      <c r="I25" s="12">
        <v>13.5</v>
      </c>
      <c r="J25" s="13">
        <v>13.5</v>
      </c>
      <c r="K25" s="8" t="s">
        <v>306</v>
      </c>
      <c r="L25" s="8" t="s">
        <v>19</v>
      </c>
      <c r="M25" s="14"/>
      <c r="N25" s="8"/>
      <c r="O25" s="8"/>
      <c r="P25" s="23" t="s">
        <v>336</v>
      </c>
    </row>
    <row r="26" spans="1:16" ht="17">
      <c r="A26" s="25" t="s">
        <v>393</v>
      </c>
      <c r="B26" s="11">
        <v>2018</v>
      </c>
      <c r="C26" s="8" t="s">
        <v>22</v>
      </c>
      <c r="D26" s="8" t="s">
        <v>80</v>
      </c>
      <c r="E26" s="8" t="s">
        <v>270</v>
      </c>
      <c r="F26" s="8"/>
      <c r="G26" s="24" t="s">
        <v>37</v>
      </c>
      <c r="H26" s="8" t="s">
        <v>18</v>
      </c>
      <c r="I26" s="12">
        <v>13</v>
      </c>
      <c r="J26" s="13">
        <v>13</v>
      </c>
      <c r="K26" s="8" t="s">
        <v>307</v>
      </c>
      <c r="L26" s="8" t="s">
        <v>19</v>
      </c>
      <c r="M26" s="14"/>
      <c r="N26" s="8"/>
      <c r="O26" s="8" t="s">
        <v>25</v>
      </c>
      <c r="P26" s="23" t="s">
        <v>337</v>
      </c>
    </row>
    <row r="27" spans="1:16" ht="17">
      <c r="A27" s="25" t="s">
        <v>394</v>
      </c>
      <c r="B27" s="11">
        <v>2017</v>
      </c>
      <c r="C27" s="8" t="s">
        <v>22</v>
      </c>
      <c r="D27" s="8" t="s">
        <v>80</v>
      </c>
      <c r="E27" s="8" t="s">
        <v>271</v>
      </c>
      <c r="F27" s="8" t="s">
        <v>284</v>
      </c>
      <c r="G27" s="24">
        <v>15</v>
      </c>
      <c r="H27" s="8" t="s">
        <v>18</v>
      </c>
      <c r="I27" s="12">
        <v>14.5</v>
      </c>
      <c r="J27" s="13">
        <v>14.5</v>
      </c>
      <c r="K27" s="8" t="s">
        <v>308</v>
      </c>
      <c r="L27" s="8" t="s">
        <v>19</v>
      </c>
      <c r="M27" s="14" t="s">
        <v>317</v>
      </c>
      <c r="N27" s="8"/>
      <c r="O27" s="8"/>
      <c r="P27" s="23" t="s">
        <v>338</v>
      </c>
    </row>
    <row r="28" spans="1:16" ht="17">
      <c r="A28" s="25" t="s">
        <v>395</v>
      </c>
      <c r="B28" s="11">
        <v>2017</v>
      </c>
      <c r="C28" s="8" t="s">
        <v>22</v>
      </c>
      <c r="D28" s="8" t="s">
        <v>80</v>
      </c>
      <c r="E28" s="8" t="s">
        <v>272</v>
      </c>
      <c r="F28" s="8" t="s">
        <v>285</v>
      </c>
      <c r="G28" s="24" t="s">
        <v>287</v>
      </c>
      <c r="H28" s="8" t="s">
        <v>18</v>
      </c>
      <c r="I28" s="12">
        <v>13</v>
      </c>
      <c r="J28" s="13">
        <v>13</v>
      </c>
      <c r="K28" s="8" t="s">
        <v>309</v>
      </c>
      <c r="L28" s="8" t="s">
        <v>19</v>
      </c>
      <c r="M28" s="14" t="s">
        <v>318</v>
      </c>
      <c r="N28" s="8" t="s">
        <v>319</v>
      </c>
      <c r="O28" s="8"/>
      <c r="P28" s="23" t="s">
        <v>339</v>
      </c>
    </row>
    <row r="29" spans="1:16" ht="17">
      <c r="A29" s="25" t="s">
        <v>396</v>
      </c>
      <c r="B29" s="11">
        <v>2016</v>
      </c>
      <c r="C29" s="8" t="s">
        <v>22</v>
      </c>
      <c r="D29" s="8" t="s">
        <v>80</v>
      </c>
      <c r="E29" s="8" t="s">
        <v>273</v>
      </c>
      <c r="F29" s="8" t="s">
        <v>286</v>
      </c>
      <c r="G29" s="24">
        <v>15</v>
      </c>
      <c r="H29" s="8" t="s">
        <v>18</v>
      </c>
      <c r="I29" s="12">
        <v>14.5</v>
      </c>
      <c r="J29" s="13">
        <v>14.5</v>
      </c>
      <c r="K29" s="8" t="s">
        <v>310</v>
      </c>
      <c r="L29" s="8" t="s">
        <v>19</v>
      </c>
      <c r="M29" s="14" t="s">
        <v>398</v>
      </c>
      <c r="N29" s="8"/>
      <c r="O29" s="8"/>
      <c r="P29" s="23" t="s">
        <v>340</v>
      </c>
    </row>
    <row r="30" spans="1:16" ht="17">
      <c r="A30" s="25" t="s">
        <v>397</v>
      </c>
      <c r="B30" s="11">
        <v>2019</v>
      </c>
      <c r="C30" s="8" t="s">
        <v>82</v>
      </c>
      <c r="D30" s="8" t="s">
        <v>97</v>
      </c>
      <c r="E30" s="8" t="s">
        <v>274</v>
      </c>
      <c r="F30" s="8"/>
      <c r="G30" s="24">
        <v>14</v>
      </c>
      <c r="H30" s="8" t="s">
        <v>18</v>
      </c>
      <c r="I30" s="12">
        <v>13</v>
      </c>
      <c r="J30" s="13">
        <v>13</v>
      </c>
      <c r="K30" s="8" t="s">
        <v>311</v>
      </c>
      <c r="L30" s="8" t="s">
        <v>55</v>
      </c>
      <c r="M30" s="14"/>
      <c r="N30" s="8"/>
      <c r="O30" s="8" t="s">
        <v>88</v>
      </c>
      <c r="P30" s="23" t="s">
        <v>341</v>
      </c>
    </row>
  </sheetData>
  <mergeCells count="2">
    <mergeCell ref="A1:A4"/>
    <mergeCell ref="B1:P4"/>
  </mergeCells>
  <dataValidations count="1">
    <dataValidation type="list" allowBlank="1" showInputMessage="1" showErrorMessage="1" sqref="E15:E17" xr:uid="{8BA2BFCB-55F2-B541-BCC2-15F4CBD50939}">
      <formula1>INDIRECT(D15)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D224E-86C8-F84F-A234-EA659E1E2B2E}">
  <dimension ref="A1:P26"/>
  <sheetViews>
    <sheetView workbookViewId="0">
      <selection activeCell="B1" sqref="B1:P3"/>
    </sheetView>
  </sheetViews>
  <sheetFormatPr baseColWidth="10" defaultRowHeight="16"/>
  <cols>
    <col min="1" max="1" width="57.33203125" customWidth="1"/>
    <col min="2" max="2" width="11.33203125" customWidth="1"/>
    <col min="4" max="4" width="15.1640625" customWidth="1"/>
    <col min="5" max="5" width="15" customWidth="1"/>
    <col min="6" max="6" width="27.5" customWidth="1"/>
    <col min="7" max="7" width="12.33203125" customWidth="1"/>
    <col min="8" max="8" width="8.1640625" customWidth="1"/>
    <col min="10" max="10" width="11.6640625" customWidth="1"/>
    <col min="11" max="11" width="17.5" customWidth="1"/>
    <col min="12" max="12" width="24.5" customWidth="1"/>
    <col min="13" max="13" width="20.6640625" customWidth="1"/>
    <col min="14" max="14" width="26.6640625" customWidth="1"/>
    <col min="15" max="15" width="20.1640625" customWidth="1"/>
    <col min="16" max="16" width="221.5" style="20" customWidth="1"/>
  </cols>
  <sheetData>
    <row r="1" spans="1:16">
      <c r="A1" s="37"/>
      <c r="B1" s="44" t="s">
        <v>402</v>
      </c>
      <c r="C1" s="40"/>
      <c r="D1" s="40"/>
      <c r="E1" s="40"/>
      <c r="F1" s="40"/>
      <c r="G1" s="40"/>
      <c r="H1" s="40"/>
      <c r="I1" s="40"/>
      <c r="J1" s="40"/>
      <c r="K1" s="40"/>
      <c r="L1" s="40"/>
      <c r="M1" s="40"/>
      <c r="N1" s="40"/>
      <c r="O1" s="40"/>
      <c r="P1" s="40"/>
    </row>
    <row r="2" spans="1:16">
      <c r="A2" s="37"/>
      <c r="B2" s="40"/>
      <c r="C2" s="40"/>
      <c r="D2" s="40"/>
      <c r="E2" s="40"/>
      <c r="F2" s="40"/>
      <c r="G2" s="40"/>
      <c r="H2" s="40"/>
      <c r="I2" s="40"/>
      <c r="J2" s="40"/>
      <c r="K2" s="40"/>
      <c r="L2" s="40"/>
      <c r="M2" s="40"/>
      <c r="N2" s="40"/>
      <c r="O2" s="40"/>
      <c r="P2" s="40"/>
    </row>
    <row r="3" spans="1:16">
      <c r="A3" s="38"/>
      <c r="B3" s="41"/>
      <c r="C3" s="41"/>
      <c r="D3" s="41"/>
      <c r="E3" s="41"/>
      <c r="F3" s="41"/>
      <c r="G3" s="41"/>
      <c r="H3" s="41"/>
      <c r="I3" s="41"/>
      <c r="J3" s="41"/>
      <c r="K3" s="41"/>
      <c r="L3" s="41"/>
      <c r="M3" s="41"/>
      <c r="N3" s="41"/>
      <c r="O3" s="41"/>
      <c r="P3" s="41"/>
    </row>
    <row r="4" spans="1:16">
      <c r="A4" s="18"/>
      <c r="B4" s="19"/>
      <c r="C4" s="19"/>
      <c r="D4" s="19"/>
      <c r="E4" s="19"/>
      <c r="F4" s="19"/>
      <c r="G4" s="19"/>
      <c r="H4" s="19"/>
      <c r="I4" s="19"/>
      <c r="J4" s="19"/>
      <c r="K4" s="19"/>
      <c r="L4" s="19"/>
      <c r="M4" s="19"/>
      <c r="N4" s="19"/>
      <c r="O4" s="19"/>
      <c r="P4" s="19"/>
    </row>
    <row r="5" spans="1:16">
      <c r="A5" s="1" t="s">
        <v>120</v>
      </c>
      <c r="B5" s="1" t="s">
        <v>5</v>
      </c>
      <c r="C5" s="2" t="s">
        <v>4</v>
      </c>
      <c r="D5" s="1" t="s">
        <v>2</v>
      </c>
      <c r="E5" s="1" t="s">
        <v>3</v>
      </c>
      <c r="F5" s="3" t="s">
        <v>12</v>
      </c>
      <c r="G5" s="1" t="s">
        <v>117</v>
      </c>
      <c r="H5" s="4" t="s">
        <v>7</v>
      </c>
      <c r="I5" s="4" t="s">
        <v>118</v>
      </c>
      <c r="J5" s="4" t="s">
        <v>119</v>
      </c>
      <c r="K5" s="5" t="s">
        <v>6</v>
      </c>
      <c r="L5" s="6" t="s">
        <v>8</v>
      </c>
      <c r="M5" s="6" t="s">
        <v>9</v>
      </c>
      <c r="N5" s="3" t="s">
        <v>10</v>
      </c>
      <c r="O5" s="3" t="s">
        <v>11</v>
      </c>
      <c r="P5" s="7" t="s">
        <v>13</v>
      </c>
    </row>
    <row r="6" spans="1:16" ht="17">
      <c r="A6" s="25" t="s">
        <v>121</v>
      </c>
      <c r="B6" s="11">
        <v>2019</v>
      </c>
      <c r="C6" s="8" t="s">
        <v>16</v>
      </c>
      <c r="D6" s="8" t="s">
        <v>14</v>
      </c>
      <c r="E6" s="8" t="s">
        <v>15</v>
      </c>
      <c r="F6" s="8"/>
      <c r="G6" s="15">
        <v>13.5</v>
      </c>
      <c r="H6" s="8" t="s">
        <v>18</v>
      </c>
      <c r="I6" s="12">
        <v>12.5</v>
      </c>
      <c r="J6" s="13">
        <v>6.99</v>
      </c>
      <c r="K6" s="8" t="s">
        <v>17</v>
      </c>
      <c r="L6" s="8" t="s">
        <v>19</v>
      </c>
      <c r="M6" s="14"/>
      <c r="N6" s="8"/>
      <c r="O6" s="8"/>
      <c r="P6" s="23" t="s">
        <v>20</v>
      </c>
    </row>
    <row r="7" spans="1:16" ht="17">
      <c r="A7" s="25" t="s">
        <v>122</v>
      </c>
      <c r="B7" s="11">
        <v>2017</v>
      </c>
      <c r="C7" s="8" t="s">
        <v>22</v>
      </c>
      <c r="D7" s="8" t="s">
        <v>14</v>
      </c>
      <c r="E7" s="8" t="s">
        <v>21</v>
      </c>
      <c r="F7" s="8" t="s">
        <v>26</v>
      </c>
      <c r="G7" s="15">
        <v>14</v>
      </c>
      <c r="H7" s="8" t="s">
        <v>18</v>
      </c>
      <c r="I7" s="12">
        <v>13.5</v>
      </c>
      <c r="J7" s="13">
        <v>4.59</v>
      </c>
      <c r="K7" s="8" t="s">
        <v>23</v>
      </c>
      <c r="L7" s="8" t="s">
        <v>24</v>
      </c>
      <c r="M7" s="14"/>
      <c r="N7" s="8"/>
      <c r="O7" s="8" t="s">
        <v>25</v>
      </c>
      <c r="P7" s="23" t="s">
        <v>27</v>
      </c>
    </row>
    <row r="8" spans="1:16" ht="17">
      <c r="A8" s="25" t="s">
        <v>123</v>
      </c>
      <c r="B8" s="11">
        <v>2015</v>
      </c>
      <c r="C8" s="8" t="s">
        <v>22</v>
      </c>
      <c r="D8" s="8" t="s">
        <v>14</v>
      </c>
      <c r="E8" s="8" t="s">
        <v>28</v>
      </c>
      <c r="F8" s="8" t="s">
        <v>31</v>
      </c>
      <c r="G8" s="15">
        <v>16</v>
      </c>
      <c r="H8" s="8" t="s">
        <v>18</v>
      </c>
      <c r="I8" s="12">
        <v>14.5</v>
      </c>
      <c r="J8" s="13">
        <v>8.49</v>
      </c>
      <c r="K8" s="8" t="s">
        <v>29</v>
      </c>
      <c r="L8" s="8" t="s">
        <v>30</v>
      </c>
      <c r="M8" s="14"/>
      <c r="N8" s="8"/>
      <c r="O8" s="8"/>
      <c r="P8" s="23" t="s">
        <v>32</v>
      </c>
    </row>
    <row r="9" spans="1:16" ht="17">
      <c r="A9" s="25" t="s">
        <v>124</v>
      </c>
      <c r="B9" s="11">
        <v>2018</v>
      </c>
      <c r="C9" s="8" t="s">
        <v>22</v>
      </c>
      <c r="D9" s="8" t="s">
        <v>14</v>
      </c>
      <c r="E9" s="8" t="s">
        <v>15</v>
      </c>
      <c r="F9" s="8" t="s">
        <v>35</v>
      </c>
      <c r="G9" s="15">
        <v>13.5</v>
      </c>
      <c r="H9" s="8" t="s">
        <v>18</v>
      </c>
      <c r="I9" s="12">
        <v>13</v>
      </c>
      <c r="J9" s="13">
        <v>6.99</v>
      </c>
      <c r="K9" s="8" t="s">
        <v>33</v>
      </c>
      <c r="L9" s="8" t="s">
        <v>24</v>
      </c>
      <c r="M9" s="14" t="s">
        <v>34</v>
      </c>
      <c r="N9" s="8"/>
      <c r="O9" s="8" t="s">
        <v>25</v>
      </c>
      <c r="P9" s="23" t="s">
        <v>36</v>
      </c>
    </row>
    <row r="10" spans="1:16" ht="17">
      <c r="A10" s="25" t="s">
        <v>125</v>
      </c>
      <c r="B10" s="11">
        <v>2011</v>
      </c>
      <c r="C10" s="8" t="s">
        <v>22</v>
      </c>
      <c r="D10" s="8" t="s">
        <v>38</v>
      </c>
      <c r="E10" s="8" t="s">
        <v>39</v>
      </c>
      <c r="F10" s="8" t="s">
        <v>42</v>
      </c>
      <c r="G10" s="15" t="s">
        <v>37</v>
      </c>
      <c r="H10" s="8" t="s">
        <v>18</v>
      </c>
      <c r="I10" s="12">
        <v>13.5</v>
      </c>
      <c r="J10" s="13">
        <v>5.69</v>
      </c>
      <c r="K10" s="8" t="s">
        <v>40</v>
      </c>
      <c r="L10" s="8" t="s">
        <v>19</v>
      </c>
      <c r="M10" s="14"/>
      <c r="N10" s="8"/>
      <c r="O10" s="8"/>
      <c r="P10" s="23" t="s">
        <v>43</v>
      </c>
    </row>
    <row r="11" spans="1:16" ht="17">
      <c r="A11" s="25" t="s">
        <v>126</v>
      </c>
      <c r="B11" s="11">
        <v>2016</v>
      </c>
      <c r="C11" s="8" t="s">
        <v>22</v>
      </c>
      <c r="D11" s="8" t="s">
        <v>38</v>
      </c>
      <c r="E11" s="8" t="s">
        <v>44</v>
      </c>
      <c r="F11" s="8"/>
      <c r="G11" s="15">
        <v>14</v>
      </c>
      <c r="H11" s="8" t="s">
        <v>18</v>
      </c>
      <c r="I11" s="12">
        <v>12.5</v>
      </c>
      <c r="J11" s="13">
        <v>4.59</v>
      </c>
      <c r="K11" s="8" t="s">
        <v>45</v>
      </c>
      <c r="L11" s="8" t="s">
        <v>41</v>
      </c>
      <c r="M11" s="14" t="s">
        <v>46</v>
      </c>
      <c r="N11" s="8" t="s">
        <v>47</v>
      </c>
      <c r="O11" s="8"/>
      <c r="P11" s="23" t="s">
        <v>48</v>
      </c>
    </row>
    <row r="12" spans="1:16" ht="17">
      <c r="A12" s="25" t="s">
        <v>0</v>
      </c>
      <c r="B12" s="11">
        <v>2019</v>
      </c>
      <c r="C12" s="8" t="s">
        <v>16</v>
      </c>
      <c r="D12" s="8" t="s">
        <v>49</v>
      </c>
      <c r="E12" s="8" t="s">
        <v>49</v>
      </c>
      <c r="F12" s="8" t="s">
        <v>51</v>
      </c>
      <c r="G12" s="15">
        <v>14.5</v>
      </c>
      <c r="H12" s="8" t="s">
        <v>18</v>
      </c>
      <c r="I12" s="16">
        <v>13</v>
      </c>
      <c r="J12" s="13">
        <v>4.8</v>
      </c>
      <c r="K12" s="8" t="s">
        <v>50</v>
      </c>
      <c r="L12" s="8" t="s">
        <v>30</v>
      </c>
      <c r="M12" s="14"/>
      <c r="N12" s="8"/>
      <c r="O12" s="8"/>
      <c r="P12" s="23" t="s">
        <v>52</v>
      </c>
    </row>
    <row r="13" spans="1:16" ht="17">
      <c r="A13" s="25" t="s">
        <v>1</v>
      </c>
      <c r="B13" s="11">
        <v>2017</v>
      </c>
      <c r="C13" s="8" t="s">
        <v>16</v>
      </c>
      <c r="D13" s="8" t="s">
        <v>49</v>
      </c>
      <c r="E13" s="8" t="s">
        <v>53</v>
      </c>
      <c r="F13" s="8" t="s">
        <v>57</v>
      </c>
      <c r="G13" s="15">
        <v>15.5</v>
      </c>
      <c r="H13" s="8" t="s">
        <v>18</v>
      </c>
      <c r="I13" s="16">
        <v>12</v>
      </c>
      <c r="J13" s="13">
        <v>8.4499999999999993</v>
      </c>
      <c r="K13" s="9" t="s">
        <v>54</v>
      </c>
      <c r="L13" s="8" t="s">
        <v>55</v>
      </c>
      <c r="M13" s="14"/>
      <c r="N13" s="8" t="s">
        <v>56</v>
      </c>
      <c r="O13" s="8"/>
      <c r="P13" s="23" t="s">
        <v>58</v>
      </c>
    </row>
    <row r="14" spans="1:16" ht="17">
      <c r="A14" s="25" t="s">
        <v>127</v>
      </c>
      <c r="B14" s="10">
        <v>2019</v>
      </c>
      <c r="C14" s="10" t="s">
        <v>22</v>
      </c>
      <c r="D14" s="8" t="s">
        <v>59</v>
      </c>
      <c r="E14" s="10" t="s">
        <v>60</v>
      </c>
      <c r="F14" s="8" t="s">
        <v>62</v>
      </c>
      <c r="G14" s="15">
        <v>15</v>
      </c>
      <c r="H14" s="8" t="s">
        <v>18</v>
      </c>
      <c r="I14" s="16">
        <v>13</v>
      </c>
      <c r="J14" s="13">
        <v>4.7</v>
      </c>
      <c r="K14" s="10" t="s">
        <v>61</v>
      </c>
      <c r="L14" s="8" t="s">
        <v>30</v>
      </c>
      <c r="M14" s="14"/>
      <c r="N14" s="8"/>
      <c r="O14" s="8"/>
      <c r="P14" s="23" t="s">
        <v>63</v>
      </c>
    </row>
    <row r="15" spans="1:16" ht="17">
      <c r="A15" s="25" t="s">
        <v>128</v>
      </c>
      <c r="B15" s="11">
        <v>2019</v>
      </c>
      <c r="C15" s="8" t="s">
        <v>16</v>
      </c>
      <c r="D15" s="8" t="s">
        <v>64</v>
      </c>
      <c r="E15" s="8" t="s">
        <v>65</v>
      </c>
      <c r="F15" s="8" t="s">
        <v>67</v>
      </c>
      <c r="G15" s="15">
        <v>14.5</v>
      </c>
      <c r="H15" s="8" t="s">
        <v>18</v>
      </c>
      <c r="I15" s="12">
        <v>13</v>
      </c>
      <c r="J15" s="13">
        <v>5.5</v>
      </c>
      <c r="K15" s="8" t="s">
        <v>66</v>
      </c>
      <c r="L15" s="8" t="s">
        <v>55</v>
      </c>
      <c r="M15" s="14"/>
      <c r="N15" s="8"/>
      <c r="O15" s="8"/>
      <c r="P15" s="23" t="s">
        <v>68</v>
      </c>
    </row>
    <row r="16" spans="1:16" ht="17">
      <c r="A16" s="25" t="s">
        <v>129</v>
      </c>
      <c r="B16" s="11">
        <v>2020</v>
      </c>
      <c r="C16" s="8" t="s">
        <v>16</v>
      </c>
      <c r="D16" s="8" t="s">
        <v>69</v>
      </c>
      <c r="E16" s="8" t="s">
        <v>70</v>
      </c>
      <c r="F16" s="8" t="s">
        <v>72</v>
      </c>
      <c r="G16" s="15">
        <v>14.5</v>
      </c>
      <c r="H16" s="8" t="s">
        <v>18</v>
      </c>
      <c r="I16" s="12">
        <v>12.5</v>
      </c>
      <c r="J16" s="13">
        <v>7.7</v>
      </c>
      <c r="K16" s="8" t="s">
        <v>71</v>
      </c>
      <c r="L16" s="8" t="s">
        <v>55</v>
      </c>
      <c r="M16" s="14"/>
      <c r="N16" s="8"/>
      <c r="O16" s="8"/>
      <c r="P16" s="23" t="s">
        <v>73</v>
      </c>
    </row>
    <row r="17" spans="1:16" ht="17">
      <c r="A17" s="25" t="s">
        <v>130</v>
      </c>
      <c r="B17" s="11"/>
      <c r="C17" s="8" t="s">
        <v>76</v>
      </c>
      <c r="D17" s="8" t="s">
        <v>74</v>
      </c>
      <c r="E17" s="8" t="s">
        <v>75</v>
      </c>
      <c r="F17" s="8"/>
      <c r="G17" s="15">
        <v>14</v>
      </c>
      <c r="H17" s="8" t="s">
        <v>18</v>
      </c>
      <c r="I17" s="12">
        <v>12</v>
      </c>
      <c r="J17" s="13">
        <v>5.25</v>
      </c>
      <c r="K17" s="8" t="s">
        <v>77</v>
      </c>
      <c r="L17" s="8" t="s">
        <v>55</v>
      </c>
      <c r="M17" s="14" t="s">
        <v>78</v>
      </c>
      <c r="N17" s="8"/>
      <c r="O17" s="8"/>
      <c r="P17" s="23" t="s">
        <v>79</v>
      </c>
    </row>
    <row r="18" spans="1:16" ht="17">
      <c r="A18" s="34" t="s">
        <v>131</v>
      </c>
      <c r="B18" s="11">
        <v>2019</v>
      </c>
      <c r="C18" s="8" t="s">
        <v>82</v>
      </c>
      <c r="D18" s="8" t="s">
        <v>80</v>
      </c>
      <c r="E18" s="8" t="s">
        <v>81</v>
      </c>
      <c r="F18" s="8" t="s">
        <v>84</v>
      </c>
      <c r="G18" s="17" t="s">
        <v>37</v>
      </c>
      <c r="H18" s="8" t="s">
        <v>18</v>
      </c>
      <c r="I18" s="12">
        <v>13</v>
      </c>
      <c r="J18" s="13">
        <v>4.3899999999999997</v>
      </c>
      <c r="K18" s="8" t="s">
        <v>83</v>
      </c>
      <c r="L18" s="8" t="s">
        <v>55</v>
      </c>
      <c r="M18" s="14"/>
      <c r="N18" s="8"/>
      <c r="O18" s="8"/>
      <c r="P18" s="23" t="s">
        <v>85</v>
      </c>
    </row>
    <row r="19" spans="1:16" ht="17">
      <c r="A19" s="34" t="s">
        <v>132</v>
      </c>
      <c r="B19" s="11">
        <v>2018</v>
      </c>
      <c r="C19" s="8" t="s">
        <v>22</v>
      </c>
      <c r="D19" s="8" t="s">
        <v>80</v>
      </c>
      <c r="E19" s="8" t="s">
        <v>86</v>
      </c>
      <c r="F19" s="8" t="s">
        <v>89</v>
      </c>
      <c r="G19" s="17">
        <v>15</v>
      </c>
      <c r="H19" s="8" t="s">
        <v>18</v>
      </c>
      <c r="I19" s="12">
        <v>14</v>
      </c>
      <c r="J19" s="13">
        <v>6.55</v>
      </c>
      <c r="K19" s="8" t="s">
        <v>87</v>
      </c>
      <c r="L19" s="8" t="s">
        <v>19</v>
      </c>
      <c r="M19" s="14"/>
      <c r="N19" s="8"/>
      <c r="O19" s="8" t="s">
        <v>88</v>
      </c>
      <c r="P19" s="23" t="s">
        <v>90</v>
      </c>
    </row>
    <row r="20" spans="1:16" ht="17">
      <c r="A20" s="34" t="s">
        <v>133</v>
      </c>
      <c r="B20" s="11">
        <v>2019</v>
      </c>
      <c r="C20" s="8" t="s">
        <v>22</v>
      </c>
      <c r="D20" s="8" t="s">
        <v>80</v>
      </c>
      <c r="E20" s="8" t="s">
        <v>81</v>
      </c>
      <c r="F20" s="8" t="s">
        <v>91</v>
      </c>
      <c r="G20" s="17" t="s">
        <v>37</v>
      </c>
      <c r="H20" s="8" t="s">
        <v>18</v>
      </c>
      <c r="I20" s="12">
        <v>13</v>
      </c>
      <c r="J20" s="13">
        <v>4.3899999999999997</v>
      </c>
      <c r="K20" s="8" t="s">
        <v>83</v>
      </c>
      <c r="L20" s="8" t="s">
        <v>30</v>
      </c>
      <c r="M20" s="14"/>
      <c r="N20" s="8"/>
      <c r="O20" s="8"/>
      <c r="P20" s="23" t="s">
        <v>92</v>
      </c>
    </row>
    <row r="21" spans="1:16" ht="17">
      <c r="A21" s="34" t="s">
        <v>134</v>
      </c>
      <c r="B21" s="11">
        <v>2018</v>
      </c>
      <c r="C21" s="8" t="s">
        <v>22</v>
      </c>
      <c r="D21" s="8" t="s">
        <v>80</v>
      </c>
      <c r="E21" s="8" t="s">
        <v>93</v>
      </c>
      <c r="F21" s="8" t="s">
        <v>95</v>
      </c>
      <c r="G21" s="17">
        <v>15</v>
      </c>
      <c r="H21" s="8" t="s">
        <v>18</v>
      </c>
      <c r="I21" s="12">
        <v>15</v>
      </c>
      <c r="J21" s="13">
        <v>7.99</v>
      </c>
      <c r="K21" s="8" t="s">
        <v>94</v>
      </c>
      <c r="L21" s="8" t="s">
        <v>19</v>
      </c>
      <c r="M21" s="14"/>
      <c r="N21" s="8"/>
      <c r="O21" s="8"/>
      <c r="P21" s="23" t="s">
        <v>96</v>
      </c>
    </row>
    <row r="22" spans="1:16" ht="17">
      <c r="A22" s="34" t="s">
        <v>135</v>
      </c>
      <c r="B22" s="11">
        <v>2019</v>
      </c>
      <c r="C22" s="8" t="s">
        <v>82</v>
      </c>
      <c r="D22" s="8" t="s">
        <v>97</v>
      </c>
      <c r="E22" s="8" t="s">
        <v>98</v>
      </c>
      <c r="F22" s="8"/>
      <c r="G22" s="17">
        <v>15</v>
      </c>
      <c r="H22" s="8" t="s">
        <v>18</v>
      </c>
      <c r="I22" s="12">
        <v>12.5</v>
      </c>
      <c r="J22" s="13">
        <v>5.49</v>
      </c>
      <c r="K22" s="8" t="s">
        <v>99</v>
      </c>
      <c r="L22" s="8" t="s">
        <v>55</v>
      </c>
      <c r="M22" s="14"/>
      <c r="N22" s="8"/>
      <c r="O22" s="8" t="s">
        <v>88</v>
      </c>
      <c r="P22" s="23" t="s">
        <v>100</v>
      </c>
    </row>
    <row r="23" spans="1:16" ht="17">
      <c r="A23" s="34" t="s">
        <v>136</v>
      </c>
      <c r="B23" s="11">
        <v>2019</v>
      </c>
      <c r="C23" s="8" t="s">
        <v>16</v>
      </c>
      <c r="D23" s="8" t="s">
        <v>101</v>
      </c>
      <c r="E23" s="8" t="s">
        <v>102</v>
      </c>
      <c r="F23" s="8" t="s">
        <v>104</v>
      </c>
      <c r="G23" s="17" t="s">
        <v>37</v>
      </c>
      <c r="H23" s="8" t="s">
        <v>18</v>
      </c>
      <c r="I23" s="12">
        <v>14</v>
      </c>
      <c r="J23" s="13">
        <v>5.89</v>
      </c>
      <c r="K23" s="8" t="s">
        <v>103</v>
      </c>
      <c r="L23" s="8" t="s">
        <v>30</v>
      </c>
      <c r="M23" s="14"/>
      <c r="N23" s="8"/>
      <c r="O23" s="8"/>
      <c r="P23" s="23" t="s">
        <v>105</v>
      </c>
    </row>
    <row r="24" spans="1:16" ht="17">
      <c r="A24" s="34" t="s">
        <v>137</v>
      </c>
      <c r="B24" s="11">
        <v>2016</v>
      </c>
      <c r="C24" s="8" t="s">
        <v>22</v>
      </c>
      <c r="D24" s="8" t="s">
        <v>101</v>
      </c>
      <c r="E24" s="8" t="s">
        <v>102</v>
      </c>
      <c r="F24" s="8" t="s">
        <v>107</v>
      </c>
      <c r="G24" s="17">
        <v>15</v>
      </c>
      <c r="H24" s="8" t="s">
        <v>18</v>
      </c>
      <c r="I24" s="12">
        <v>14.5</v>
      </c>
      <c r="J24" s="13">
        <v>5.89</v>
      </c>
      <c r="K24" s="8" t="s">
        <v>103</v>
      </c>
      <c r="L24" s="8" t="s">
        <v>19</v>
      </c>
      <c r="M24" s="14" t="s">
        <v>106</v>
      </c>
      <c r="N24" s="8"/>
      <c r="O24" s="8"/>
      <c r="P24" s="23" t="s">
        <v>108</v>
      </c>
    </row>
    <row r="25" spans="1:16" ht="17">
      <c r="A25" s="34" t="s">
        <v>138</v>
      </c>
      <c r="B25" s="11">
        <v>2018</v>
      </c>
      <c r="C25" s="8" t="s">
        <v>22</v>
      </c>
      <c r="D25" s="8" t="s">
        <v>101</v>
      </c>
      <c r="E25" s="8" t="s">
        <v>109</v>
      </c>
      <c r="F25" s="8" t="s">
        <v>111</v>
      </c>
      <c r="G25" s="17" t="s">
        <v>37</v>
      </c>
      <c r="H25" s="8" t="s">
        <v>18</v>
      </c>
      <c r="I25" s="12">
        <v>13</v>
      </c>
      <c r="J25" s="13">
        <v>3.59</v>
      </c>
      <c r="K25" s="8" t="s">
        <v>110</v>
      </c>
      <c r="L25" s="8" t="s">
        <v>19</v>
      </c>
      <c r="M25" s="14"/>
      <c r="N25" s="8"/>
      <c r="O25" s="8" t="s">
        <v>25</v>
      </c>
      <c r="P25" s="23" t="s">
        <v>112</v>
      </c>
    </row>
    <row r="26" spans="1:16" ht="17">
      <c r="A26" s="34" t="s">
        <v>139</v>
      </c>
      <c r="B26" s="11">
        <v>2018</v>
      </c>
      <c r="C26" s="8" t="s">
        <v>22</v>
      </c>
      <c r="D26" s="8" t="s">
        <v>101</v>
      </c>
      <c r="E26" s="8" t="s">
        <v>113</v>
      </c>
      <c r="F26" s="8" t="s">
        <v>115</v>
      </c>
      <c r="G26" s="17">
        <v>15</v>
      </c>
      <c r="H26" s="8" t="s">
        <v>18</v>
      </c>
      <c r="I26" s="12">
        <v>14.5</v>
      </c>
      <c r="J26" s="13">
        <v>6.79</v>
      </c>
      <c r="K26" s="8" t="s">
        <v>114</v>
      </c>
      <c r="L26" s="8" t="s">
        <v>19</v>
      </c>
      <c r="M26" s="14"/>
      <c r="N26" s="8"/>
      <c r="O26" s="8" t="s">
        <v>88</v>
      </c>
      <c r="P26" s="23" t="s">
        <v>116</v>
      </c>
    </row>
  </sheetData>
  <mergeCells count="2">
    <mergeCell ref="A1:A3"/>
    <mergeCell ref="B1:P3"/>
  </mergeCells>
  <dataValidations count="1">
    <dataValidation type="list" allowBlank="1" showInputMessage="1" showErrorMessage="1" sqref="E12:E13" xr:uid="{372ED827-3F4D-5B4B-B445-3F2103634352}">
      <formula1>INDIRECT(D12)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77C89C483404CB673B27CA1667A2E" ma:contentTypeVersion="8" ma:contentTypeDescription="Create a new document." ma:contentTypeScope="" ma:versionID="6ff7b46c60e2e1bc4d7c20cfbda05f94">
  <xsd:schema xmlns:xsd="http://www.w3.org/2001/XMLSchema" xmlns:xs="http://www.w3.org/2001/XMLSchema" xmlns:p="http://schemas.microsoft.com/office/2006/metadata/properties" xmlns:ns2="881ef630-2168-49f8-8d16-2a6a5a6a76cd" targetNamespace="http://schemas.microsoft.com/office/2006/metadata/properties" ma:root="true" ma:fieldsID="a2940b643ec099d4d7b6b7eccd3c0cd0" ns2:_="">
    <xsd:import namespace="881ef630-2168-49f8-8d16-2a6a5a6a76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ef630-2168-49f8-8d16-2a6a5a6a76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B75040-42ED-407A-99B6-A69BF9FA44CB}">
  <ds:schemaRefs>
    <ds:schemaRef ds:uri="http://schemas.microsoft.com/sharepoint/v3/contenttype/forms"/>
  </ds:schemaRefs>
</ds:datastoreItem>
</file>

<file path=customXml/itemProps2.xml><?xml version="1.0" encoding="utf-8"?>
<ds:datastoreItem xmlns:ds="http://schemas.openxmlformats.org/officeDocument/2006/customXml" ds:itemID="{FA9AB26B-F84F-4AC9-AA85-6543387AB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ef630-2168-49f8-8d16-2a6a5a6a76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21863D-9F5F-472C-9F21-819DBC51ABE2}">
  <ds:schemaRefs>
    <ds:schemaRef ds:uri="881ef630-2168-49f8-8d16-2a6a5a6a76cd"/>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Selection générale</vt:lpstr>
      <vt:lpstr>Selection spécifique région</vt:lpstr>
      <vt:lpstr>Petites perles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Dandy, Charlotte</cp:lastModifiedBy>
  <dcterms:created xsi:type="dcterms:W3CDTF">2020-05-28T15:30:24Z</dcterms:created>
  <dcterms:modified xsi:type="dcterms:W3CDTF">2020-06-02T11:28:00Z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0x010100DAB77C89C483404CB673B27CA1667A2E</vt:lpwstr>
  </property>
</Properties>
</file>